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yleeM\Desktop\"/>
    </mc:Choice>
  </mc:AlternateContent>
  <xr:revisionPtr revIDLastSave="0" documentId="13_ncr:1_{EF294479-5EF0-4A92-83B7-19AE3C6AA4EE}" xr6:coauthVersionLast="47" xr6:coauthVersionMax="47" xr10:uidLastSave="{00000000-0000-0000-0000-000000000000}"/>
  <bookViews>
    <workbookView xWindow="-120" yWindow="-120" windowWidth="29040" windowHeight="15840" activeTab="1" xr2:uid="{38F399E6-A414-4C04-8A10-2DEE0B921FCE}"/>
  </bookViews>
  <sheets>
    <sheet name="VENDOR NOTES" sheetId="2" r:id="rId1"/>
    <sheet name="AGUIL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<sst xmlns="http://schemas.openxmlformats.org/spreadsheetml/2006/main" count="528" uniqueCount="321">
  <si>
    <t>CATEGORY</t>
  </si>
  <si>
    <t>ITEM ID</t>
  </si>
  <si>
    <t>DESRIPTION</t>
  </si>
  <si>
    <t>BOX UPC</t>
  </si>
  <si>
    <t>CASE UPC</t>
  </si>
  <si>
    <t>BOX/CASE</t>
  </si>
  <si>
    <t>CASES/PAL</t>
  </si>
  <si>
    <t>Rimfire</t>
  </si>
  <si>
    <t>1B220110</t>
  </si>
  <si>
    <t>22 SHORT CPSP 29GR</t>
  </si>
  <si>
    <t>1B220332</t>
  </si>
  <si>
    <t>22 LR</t>
  </si>
  <si>
    <t xml:space="preserve">22 LR STANDARD VELOCITY LEAD SP 40GR </t>
  </si>
  <si>
    <t>1B220328</t>
  </si>
  <si>
    <t xml:space="preserve">22 LR HIGH VELOCITY CPSP 40GR </t>
  </si>
  <si>
    <t>1B221100</t>
  </si>
  <si>
    <t>22 LR HIGH VELOCITY CPSP 40GR BP250</t>
  </si>
  <si>
    <t>1B221115</t>
  </si>
  <si>
    <t>22 LR HIGH VELOCITY CPSP 40GR BP500</t>
  </si>
  <si>
    <t>1B220335</t>
  </si>
  <si>
    <t>22 LR HOLLOW POINT CPHP 38GR</t>
  </si>
  <si>
    <t>1B221103</t>
  </si>
  <si>
    <t>22 LR HOLLOW POINT CPHP 38GR BP250</t>
  </si>
  <si>
    <t>1B221118</t>
  </si>
  <si>
    <t>22 LR HOLLOW POINT CPHP 38GR BP500</t>
  </si>
  <si>
    <t>1B220112</t>
  </si>
  <si>
    <t>22 LR SNIPER SUBSONIC LEAD SP 60GR</t>
  </si>
  <si>
    <t>1B220269</t>
  </si>
  <si>
    <t>22 LR SUBSONIC LEAD SP 40GR</t>
  </si>
  <si>
    <t>1B220268</t>
  </si>
  <si>
    <t>22 LR SUBSONIC LEAD HP 38GR</t>
  </si>
  <si>
    <t>1B220298</t>
  </si>
  <si>
    <t>22 LR SUPERMAXIMUM CPSP 30GR</t>
  </si>
  <si>
    <t>1B220297</t>
  </si>
  <si>
    <t>22 LR SUPERMAXIMUM CPHP 30GR</t>
  </si>
  <si>
    <t>1B220320</t>
  </si>
  <si>
    <t>22 LR INTERCEPTOR CPSP 40GR</t>
  </si>
  <si>
    <t>1B220321</t>
  </si>
  <si>
    <t>22 LR INTERCEPTOR CPHP 40GR</t>
  </si>
  <si>
    <t>1B220337</t>
  </si>
  <si>
    <t>22 LR COLIBRI LEAD BULLET 20GR</t>
  </si>
  <si>
    <t>1B220339</t>
  </si>
  <si>
    <t>22 LR SUPER COLIBRI LEAD BULLET 20GR</t>
  </si>
  <si>
    <t>1B220514</t>
  </si>
  <si>
    <t>22 LR TARGET COMPETITION LEAD SP 40GR</t>
  </si>
  <si>
    <t>1B220504</t>
  </si>
  <si>
    <t>22 Win Auto</t>
  </si>
  <si>
    <t>22 WIN AUTO LEAD BULLET 45GR</t>
  </si>
  <si>
    <t>1B222401</t>
  </si>
  <si>
    <t>22 Win Mag</t>
  </si>
  <si>
    <t>22 WIN MAG SJSP 40GR</t>
  </si>
  <si>
    <t>1B222405</t>
  </si>
  <si>
    <t>5 MM</t>
  </si>
  <si>
    <t>5MM REMINGTON SJHP 30 GR</t>
  </si>
  <si>
    <t>1B222406</t>
  </si>
  <si>
    <t>5MM REMINGTON JHP 30 GR</t>
  </si>
  <si>
    <t>1B222347</t>
  </si>
  <si>
    <t>17 HMR</t>
  </si>
  <si>
    <t>17 HMR JHP 20GR</t>
  </si>
  <si>
    <t>1B222600</t>
  </si>
  <si>
    <t>22LR Ratshot</t>
  </si>
  <si>
    <t>22LR RATA SHOT #10</t>
  </si>
  <si>
    <t>Pistol</t>
  </si>
  <si>
    <t>1E252110</t>
  </si>
  <si>
    <t>25 Auto</t>
  </si>
  <si>
    <t>25 AUTO FMJ 50GR</t>
  </si>
  <si>
    <t>1E322110</t>
  </si>
  <si>
    <t>32 Auto</t>
  </si>
  <si>
    <t>32 AUTO FMJ 71GR</t>
  </si>
  <si>
    <t>1E322340</t>
  </si>
  <si>
    <t>32 S&amp;W</t>
  </si>
  <si>
    <t>32 S&amp;W LEAD SP 98GR</t>
  </si>
  <si>
    <t>1E382521</t>
  </si>
  <si>
    <t>38 Special</t>
  </si>
  <si>
    <t>38 SPECIAL FMJ 130GR</t>
  </si>
  <si>
    <t>1E382527</t>
  </si>
  <si>
    <t>38 SPECIAL JHP 125GR</t>
  </si>
  <si>
    <t>1E382112</t>
  </si>
  <si>
    <t xml:space="preserve">38 Super </t>
  </si>
  <si>
    <t>38 SUPER AUTO +P FMJ 130GR</t>
  </si>
  <si>
    <t>1E802110</t>
  </si>
  <si>
    <t>380 Auto</t>
  </si>
  <si>
    <t>380 AUTO FMJ 95GR</t>
  </si>
  <si>
    <t>1E802121</t>
  </si>
  <si>
    <t>380 AUTO JHP 90GR</t>
  </si>
  <si>
    <t>64042001678 8</t>
  </si>
  <si>
    <t>1E097704</t>
  </si>
  <si>
    <t>9mm Luger</t>
  </si>
  <si>
    <t xml:space="preserve">9MM FMJ 115GR </t>
  </si>
  <si>
    <t>1E097700</t>
  </si>
  <si>
    <t>9MM FMJ 115GR BP300</t>
  </si>
  <si>
    <t>1E092110</t>
  </si>
  <si>
    <t>9MM FMJ 124GR</t>
  </si>
  <si>
    <t>1E092108</t>
  </si>
  <si>
    <t>9MM FMJ 124GR BP300</t>
  </si>
  <si>
    <t>1E097719</t>
  </si>
  <si>
    <t xml:space="preserve">9MM SUBSONIC FMJ FN 147GR </t>
  </si>
  <si>
    <t>1E092125</t>
  </si>
  <si>
    <t xml:space="preserve">9MM JHP 124GR </t>
  </si>
  <si>
    <t>1E092151</t>
  </si>
  <si>
    <t>9MM JHP 147GR</t>
  </si>
  <si>
    <t>1E402110</t>
  </si>
  <si>
    <t>40 S&amp;W</t>
  </si>
  <si>
    <t>40 S&amp;W FMJ FN 180GR</t>
  </si>
  <si>
    <t>1E402118</t>
  </si>
  <si>
    <t>40 S&amp;W JHP FN 180GR</t>
  </si>
  <si>
    <t>1E572823</t>
  </si>
  <si>
    <t>357 Mag</t>
  </si>
  <si>
    <t>357 MAGNUM SJSP 158GR</t>
  </si>
  <si>
    <t>1E572822</t>
  </si>
  <si>
    <t>357 MAGNUM JHP 125GR</t>
  </si>
  <si>
    <t>1E452110</t>
  </si>
  <si>
    <t>45 Auto</t>
  </si>
  <si>
    <t>45 AUTO FMJ 230GR</t>
  </si>
  <si>
    <t>1E454313</t>
  </si>
  <si>
    <t>45 AUTO JHP 230GR</t>
  </si>
  <si>
    <t>1E454319</t>
  </si>
  <si>
    <t>45 Colt</t>
  </si>
  <si>
    <t>45 COLT SOFT POINT 200GR</t>
  </si>
  <si>
    <t>1E102110</t>
  </si>
  <si>
    <t>10mm Auto</t>
  </si>
  <si>
    <t>10MM FMJ 180GR</t>
  </si>
  <si>
    <t>1E102112</t>
  </si>
  <si>
    <t>10MM JHP 180GR</t>
  </si>
  <si>
    <t>Rifle</t>
  </si>
  <si>
    <t>1E302110</t>
  </si>
  <si>
    <t>30 Carbine</t>
  </si>
  <si>
    <t>30 CARBINE FMJ 110GR</t>
  </si>
  <si>
    <t>1E223110</t>
  </si>
  <si>
    <t>223 Rem</t>
  </si>
  <si>
    <t>223 FMJ 55GR</t>
  </si>
  <si>
    <t>1E223108</t>
  </si>
  <si>
    <t>223 FMJ 55GR BP300</t>
  </si>
  <si>
    <t>1E556110</t>
  </si>
  <si>
    <t>5.56 x 45mm</t>
  </si>
  <si>
    <t>5.56 FMJ BT 62GR</t>
  </si>
  <si>
    <t>1E556126</t>
  </si>
  <si>
    <t>5.56 FMJ BT 55GR BP300</t>
  </si>
  <si>
    <t>1E556125</t>
  </si>
  <si>
    <t>5.56 GREEN TIP M855 FMJBT 62GR BP300</t>
  </si>
  <si>
    <t>1E300110</t>
  </si>
  <si>
    <t>300 AAC</t>
  </si>
  <si>
    <t>300 AAC BLACKOUT FMJ 150GR</t>
  </si>
  <si>
    <t>Rilfe</t>
  </si>
  <si>
    <t>1E650110</t>
  </si>
  <si>
    <t>6.5 Creedmoor</t>
  </si>
  <si>
    <t>6.5 CREEDMOOR FMJBT 140GR</t>
  </si>
  <si>
    <t>1E762110</t>
  </si>
  <si>
    <t>7.62x51</t>
  </si>
  <si>
    <t>7.62 FMJBT 150GR</t>
  </si>
  <si>
    <t>1E308110</t>
  </si>
  <si>
    <t>308 Win</t>
  </si>
  <si>
    <t>308 WIN FMJBT 150GR</t>
  </si>
  <si>
    <t>Minishell</t>
  </si>
  <si>
    <t>MINISHELL</t>
  </si>
  <si>
    <t xml:space="preserve">12GA MINISHELL 1-3/4" 5/8OZ #7.5 </t>
  </si>
  <si>
    <t>12GA MINISHELL 1-3/4" 5/8OZ BUCKSHOT</t>
  </si>
  <si>
    <t>12GA MINISHELL 1-3/4" 5/8OZ SLUG</t>
  </si>
  <si>
    <t>Buckshot</t>
  </si>
  <si>
    <t>1CHB1320</t>
  </si>
  <si>
    <t>12GA 00 BUCKSHOT 2-3/4" 9 PELLET</t>
  </si>
  <si>
    <t>1C1200BA</t>
  </si>
  <si>
    <t>12GA 0 BUCKSHOT 2-3/4" 12 PELLET</t>
  </si>
  <si>
    <t>1C2002BA</t>
  </si>
  <si>
    <t>20GA 2B BUCKSHOT 2-3/4" 16 PELLET</t>
  </si>
  <si>
    <t>1C1601BA</t>
  </si>
  <si>
    <t>16GA 1B BUCKSHOT 2-3/4" 12 PELLET</t>
  </si>
  <si>
    <t>1C4100BA</t>
  </si>
  <si>
    <t>410GA 00 BUCKSHOT 2-1/2" 4 PELLET</t>
  </si>
  <si>
    <t>Shotshell</t>
  </si>
  <si>
    <t>1CHB1202</t>
  </si>
  <si>
    <t>12GA</t>
  </si>
  <si>
    <t>12GA GAME 2-3/4" 1-1/4OZ 1330 FPS #2</t>
  </si>
  <si>
    <t>1CHB1204</t>
  </si>
  <si>
    <t>12GA GAME 2-3/4" 1-1/4OZ 1330 FPS #4</t>
  </si>
  <si>
    <t>1CHB1206</t>
  </si>
  <si>
    <t>12GA GAME 2-3/4" 1-1/4OZ 1330 FPS #6</t>
  </si>
  <si>
    <t>1CHB1207</t>
  </si>
  <si>
    <t>12GA GAME 2-3/4" 1-1/4OZ 1330 FPS #7.5</t>
  </si>
  <si>
    <t>1CHB1208</t>
  </si>
  <si>
    <t>12GA GAME 2-3/4" 1-1/4OZ 1330 FPS #8</t>
  </si>
  <si>
    <t>1CHB1209</t>
  </si>
  <si>
    <t>12GA GAME 2-3/4" 1-1/4OZ 1330 FPS #9</t>
  </si>
  <si>
    <t>1CHB1216</t>
  </si>
  <si>
    <t>12GA GAME 2-3/4" 1-1/8OZ 1200 FPS #6</t>
  </si>
  <si>
    <t>1CHB1217</t>
  </si>
  <si>
    <t>12GA GAME 2-3/4" 1-1/8OZ 1200 FPS #7.5</t>
  </si>
  <si>
    <t>1CHB1218</t>
  </si>
  <si>
    <t>12GA GAME 2-3/4" 1-1/8OZ 1200 FPS #8</t>
  </si>
  <si>
    <t>1CHB1327</t>
  </si>
  <si>
    <t>12GA GAME 2-3/4" 1OZ 1300 FPS #7.5</t>
  </si>
  <si>
    <t>1CHB1285</t>
  </si>
  <si>
    <t>12GA SPORTING 2-3/4" 1OZ 1325 FPS #7.5</t>
  </si>
  <si>
    <t>1CHB1286</t>
  </si>
  <si>
    <t>12GA SPORTING 2-3/4" 1OZ 1325 FPS #8</t>
  </si>
  <si>
    <t>1CHB1246</t>
  </si>
  <si>
    <t>12GA SPORTING 2-3/4" 1-1/8OZ 1325 FPS #7.5</t>
  </si>
  <si>
    <t>1CHB1248</t>
  </si>
  <si>
    <t>12GA SPORTING 2-3/4" 1-1/8OZ 1325 FPS #8</t>
  </si>
  <si>
    <t>1CHB1304</t>
  </si>
  <si>
    <t>12GA TARGET 2-3/4" 1OZ 1200 FPS #7.5</t>
  </si>
  <si>
    <t>1CHB1305</t>
  </si>
  <si>
    <t>12GA TARGET 2-3/4" 1OZ 1200 FPS #8</t>
  </si>
  <si>
    <t>1CHB1306</t>
  </si>
  <si>
    <t>12GA TARGET 2-3/4" 1OZ 1200 FPS #9</t>
  </si>
  <si>
    <t>1CHB1337</t>
  </si>
  <si>
    <t>12GA TARGET 2-3/4" 1OZ 1275 FPS #7.5</t>
  </si>
  <si>
    <t>1CHB1328</t>
  </si>
  <si>
    <t>12GA TARGET 2-3/4" 1OZ 1275 FPS #8</t>
  </si>
  <si>
    <t>1CHB1282</t>
  </si>
  <si>
    <t>12GA TARGET 2-3/4" 1-1/8OZ 1150 FPS #7.5</t>
  </si>
  <si>
    <t>1CHB1280</t>
  </si>
  <si>
    <t>12GA TARGET 2-3/4" 1-1/8OZ 1150 FPS #8</t>
  </si>
  <si>
    <t>1CHB1357</t>
  </si>
  <si>
    <t>12GA TARGET 2-3/4" 1-1/8OZ 1200 FPS #7.5</t>
  </si>
  <si>
    <t>1CHB1358</t>
  </si>
  <si>
    <t>12GA TARGET 2-3/4" 1-1/8OZ 1200 FPS #8</t>
  </si>
  <si>
    <t>1CHB1359</t>
  </si>
  <si>
    <t>12GA TARGET 2-3/4" 1-1/8OZ 1200 FPS #9</t>
  </si>
  <si>
    <t>1CHB1347</t>
  </si>
  <si>
    <t>12GA TARGET 2-3/4" 1-1/8OZ 1250 FPS #7.5</t>
  </si>
  <si>
    <t>1CHB1348</t>
  </si>
  <si>
    <t>12GA TARGET 2-3/4" 1-1/8OZ 1250 FPS #8</t>
  </si>
  <si>
    <t>1CHB1250</t>
  </si>
  <si>
    <t>12GA INT 2-3/4" 7/8OZ 1350 FPS #7.5</t>
  </si>
  <si>
    <t>1CHB1252</t>
  </si>
  <si>
    <t>12GA INT 2-3/4" 7/8OZ 1350 FPS #8</t>
  </si>
  <si>
    <t>1CHB1254</t>
  </si>
  <si>
    <t>12GA INT 2-3/4" 7/8OZ 1350 FPS #9</t>
  </si>
  <si>
    <t>1CHB1295</t>
  </si>
  <si>
    <t>12GA PICHON 2-3/4" 1-1/4OZ 1400FPS #7.5</t>
  </si>
  <si>
    <t>1CHB1296</t>
  </si>
  <si>
    <t>12GA PICHON 2-3/4" 1-1/4OZ 1400FPS #8</t>
  </si>
  <si>
    <t>1CHB1297</t>
  </si>
  <si>
    <t>12GA PICHON 2-3/4" 1-1/4OZ 1400FPS #9</t>
  </si>
  <si>
    <t>1CHB2037</t>
  </si>
  <si>
    <t>20GA</t>
  </si>
  <si>
    <t>20GA TARGET 2-3/4" 7/8OZ 1275 FPS #7.5</t>
  </si>
  <si>
    <t>1CHB2038</t>
  </si>
  <si>
    <t>20GA TARGET 2-3/4" 7/8OZ 1275 FPS #8</t>
  </si>
  <si>
    <t>1CHB2039</t>
  </si>
  <si>
    <t>20GA TARGET 2-3/4" 7/8OZ 1275 FPS #9</t>
  </si>
  <si>
    <t>1CHB2004</t>
  </si>
  <si>
    <t>20GA GAME 2-3/4" 1OZ 1220 FPS #4</t>
  </si>
  <si>
    <t>1CHB2006</t>
  </si>
  <si>
    <t>20GA GAME 2-3/4" 1OZ 1220 FPS #6</t>
  </si>
  <si>
    <t>1CHB2007</t>
  </si>
  <si>
    <t>20GA GAME 2-3/4" 1OZ 1220 FPS #7.5</t>
  </si>
  <si>
    <t>1CHB2048</t>
  </si>
  <si>
    <t>20GA GAME 2-3/4" 1OZ 1220 FPS #8</t>
  </si>
  <si>
    <t>1CHB4137</t>
  </si>
  <si>
    <t>410 BORE</t>
  </si>
  <si>
    <t>410 BORE TARGET 2-1/2" 1/2OZ 1275 FPS #7.5</t>
  </si>
  <si>
    <t>1CHB4138</t>
  </si>
  <si>
    <t>410 BORE TARGET 2-1/2" 1/2OZ 1275 FPS #8</t>
  </si>
  <si>
    <t>1CHB4139</t>
  </si>
  <si>
    <t>410 BORE TARGET 2-1/2" 1/2OZ 1275 FPS #9</t>
  </si>
  <si>
    <t>1CHB4126</t>
  </si>
  <si>
    <t>410 BORE GAME 3" 11/16OZ 1200 FPS #6</t>
  </si>
  <si>
    <t>1CHB4127</t>
  </si>
  <si>
    <t>410 BORE GAME 3" 11/16OZ 1200 FPS #7.5</t>
  </si>
  <si>
    <t>250</t>
  </si>
  <si>
    <t>1CHB2878</t>
  </si>
  <si>
    <t>28GA</t>
  </si>
  <si>
    <t>28GA TARGET 2-3/4" 3/4OZ 1275 FPS #8</t>
  </si>
  <si>
    <t>1CHB2879</t>
  </si>
  <si>
    <t>28GA TARGET 2-3/4" 3/4OZ 1275 FPS #9</t>
  </si>
  <si>
    <t>1CHB2836</t>
  </si>
  <si>
    <t>28GA GAME 2-3/4" 1OZ 1200 FPS #6</t>
  </si>
  <si>
    <t>1CHB2837</t>
  </si>
  <si>
    <t>28GA GAME 2-3/4" 1OZ 1200 FPS #7.5</t>
  </si>
  <si>
    <t>1CHB2838</t>
  </si>
  <si>
    <t>28GA GAME 2-3/4" 1OZ 1200 FPS #8</t>
  </si>
  <si>
    <t>1CHB2873</t>
  </si>
  <si>
    <t>28GA GAME 2-3/4" 3/4OZ 1275 FPS #7.5</t>
  </si>
  <si>
    <t>1CHB1616</t>
  </si>
  <si>
    <t>16GA</t>
  </si>
  <si>
    <t>16GA GAME 2-3/4" 1OZ 1200 FPS #6</t>
  </si>
  <si>
    <t>1CHB1617</t>
  </si>
  <si>
    <t>16GA GAME 2-3/4" 1OZ 1200 FPS #7.5</t>
  </si>
  <si>
    <t>1CHB1618</t>
  </si>
  <si>
    <t>16GA GAME 2-3/4" 1OZ 1200 FPS #8</t>
  </si>
  <si>
    <t>1CHB1606</t>
  </si>
  <si>
    <t>16GA GAME 2-3/4" 1-1/8OZ 1240 FPS #6</t>
  </si>
  <si>
    <t>1CHB1607</t>
  </si>
  <si>
    <t>16GA GAME 2-3/4" 1-1/8OZ 1240 FPS #7.5</t>
  </si>
  <si>
    <t>1CHB1608</t>
  </si>
  <si>
    <t>16GA GAME 2-3/4" 1-1/8OZ 1240 FPS #8</t>
  </si>
  <si>
    <t>Bullet Style Descriptions: LR=Long Rifle, CPSP=Copper Plated Solid Point  SP=Solid Point, HP=Hollow Point, SV=Standard Velocity, HV=High Velocity, FMJ=Full Metal Jacket</t>
  </si>
  <si>
    <t>SJSP= Semi-Jacketed Soft Point, JHP=Jacketed Hollow Point, BT=Boat Tail, LNR=Lead Round Nose, FN=Flat Nose</t>
  </si>
  <si>
    <t>GAUGE / CALIBER</t>
  </si>
  <si>
    <t>CASE MSRP</t>
  </si>
  <si>
    <t>BOX MSRP</t>
  </si>
  <si>
    <t>RDS/BOX</t>
  </si>
  <si>
    <t>RDS/CASE</t>
  </si>
  <si>
    <t>MFG CONTACT/EMAIL</t>
  </si>
  <si>
    <t>Robin Eaves</t>
  </si>
  <si>
    <t>robin@tx-at.com</t>
  </si>
  <si>
    <t>OR</t>
  </si>
  <si>
    <t>leorders@tx-at.com</t>
  </si>
  <si>
    <t>TERRITORY RESTRICTIONS</t>
  </si>
  <si>
    <t>NONE</t>
  </si>
  <si>
    <t>DROP SHIP</t>
  </si>
  <si>
    <t>SPECIAL ORDER</t>
  </si>
  <si>
    <t>MINIMUM ORDER</t>
  </si>
  <si>
    <t>FREE SHIPPING?</t>
  </si>
  <si>
    <t xml:space="preserve">NO </t>
  </si>
  <si>
    <t>MINIMUM AMOUNT FOR FREE SHIPPING</t>
  </si>
  <si>
    <t>50K ROUNDS</t>
  </si>
  <si>
    <t>N/A</t>
  </si>
  <si>
    <t>CASE QUANTITY RESTRICTIONS?</t>
  </si>
  <si>
    <t>YES</t>
  </si>
  <si>
    <t>SHIPPING QUOTE NEEDED?</t>
  </si>
  <si>
    <t>YES from AGU if under 50K rounds</t>
  </si>
  <si>
    <t>YES from PF WHSE</t>
  </si>
  <si>
    <t>ADDITIONAL FEES</t>
  </si>
  <si>
    <t>**DROP SHIPS CAN ONLY BE PLACED WITH FULL CASE QUANTITIES**</t>
  </si>
  <si>
    <t>DROP SHIP PART NUMBERS WILL END IN "-CASE", PLEASE USE THOSE IN FULL CASE QUANTITY COUNTS FOR DROP SHIPS</t>
  </si>
  <si>
    <t>1CHB1387</t>
  </si>
  <si>
    <t>1CHB1385</t>
  </si>
  <si>
    <t>1CHB1386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</si>
</sst>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5" formatCode="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name val="Aptos Narrow"/>
      <family val="2"/>
    </font>
    <font>
      <sz val="10"/>
      <name val="Aptos Narrow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6" fillId="0" borderId="0" xfId="0" applyFont="1"/>
    <xf numFmtId="0" fontId="5" fillId="0" borderId="0" xfId="6" applyAlignment="1">
      <alignment horizontal="center"/>
    </xf>
    <xf numFmtId="0" fontId="7" fillId="0" borderId="0" xfId="5" applyFont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0" fillId="0" borderId="18" xfId="0" applyBorder="1"/>
    <xf numFmtId="6" fontId="0" fillId="0" borderId="17" xfId="0" applyNumberFormat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8" fillId="3" borderId="0" xfId="0" applyFont="1" applyFill="1"/>
    <xf numFmtId="0" fontId="9" fillId="3" borderId="0" xfId="0" applyFont="1" applyFill="1"/>
    <xf numFmtId="0" fontId="10" fillId="2" borderId="10" xfId="3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1" fontId="10" fillId="2" borderId="11" xfId="3" applyNumberFormat="1" applyFont="1" applyFill="1" applyBorder="1" applyAlignment="1">
      <alignment horizontal="center" vertical="center" wrapText="1"/>
    </xf>
    <xf numFmtId="1" fontId="10" fillId="2" borderId="13" xfId="3" applyNumberFormat="1" applyFont="1" applyFill="1" applyBorder="1" applyAlignment="1">
      <alignment horizontal="center" vertical="center" wrapText="1"/>
    </xf>
    <xf numFmtId="1" fontId="10" fillId="2" borderId="12" xfId="3" applyNumberFormat="1" applyFont="1" applyFill="1" applyBorder="1" applyAlignment="1">
      <alignment horizontal="center" vertical="center" wrapText="1"/>
    </xf>
    <xf numFmtId="44" fontId="10" fillId="2" borderId="8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2" borderId="2" xfId="3" applyFont="1" applyFill="1" applyBorder="1" applyAlignment="1">
      <alignment horizontal="left"/>
    </xf>
    <xf numFmtId="0" fontId="11" fillId="2" borderId="3" xfId="3" applyFont="1" applyFill="1" applyBorder="1" applyAlignment="1">
      <alignment horizontal="left"/>
    </xf>
    <xf numFmtId="0" fontId="11" fillId="2" borderId="3" xfId="3" applyFont="1" applyFill="1" applyBorder="1" applyAlignment="1">
      <alignment horizontal="left" vertical="center"/>
    </xf>
    <xf numFmtId="1" fontId="11" fillId="2" borderId="3" xfId="3" applyNumberFormat="1" applyFont="1" applyFill="1" applyBorder="1" applyAlignment="1">
      <alignment horizontal="left" vertical="center"/>
    </xf>
    <xf numFmtId="1" fontId="11" fillId="2" borderId="4" xfId="3" applyNumberFormat="1" applyFont="1" applyFill="1" applyBorder="1" applyAlignment="1">
      <alignment horizontal="center" vertical="center"/>
    </xf>
    <xf numFmtId="1" fontId="11" fillId="2" borderId="4" xfId="3" applyNumberFormat="1" applyFont="1" applyFill="1" applyBorder="1" applyAlignment="1">
      <alignment horizontal="left" vertical="center"/>
    </xf>
    <xf numFmtId="44" fontId="11" fillId="2" borderId="4" xfId="1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1" fillId="2" borderId="3" xfId="3" applyFont="1" applyFill="1" applyBorder="1" applyAlignment="1">
      <alignment horizontal="left" wrapText="1"/>
    </xf>
    <xf numFmtId="1" fontId="11" fillId="2" borderId="3" xfId="3" applyNumberFormat="1" applyFont="1" applyFill="1" applyBorder="1" applyAlignment="1">
      <alignment horizontal="center" vertical="center"/>
    </xf>
    <xf numFmtId="1" fontId="11" fillId="2" borderId="0" xfId="3" applyNumberFormat="1" applyFont="1" applyFill="1" applyAlignment="1">
      <alignment horizontal="center" vertical="center"/>
    </xf>
    <xf numFmtId="44" fontId="11" fillId="2" borderId="3" xfId="1" applyFont="1" applyFill="1" applyBorder="1" applyAlignment="1">
      <alignment horizontal="left"/>
    </xf>
    <xf numFmtId="11" fontId="11" fillId="2" borderId="3" xfId="3" applyNumberFormat="1" applyFont="1" applyFill="1" applyBorder="1" applyAlignment="1">
      <alignment horizontal="left"/>
    </xf>
    <xf numFmtId="1" fontId="11" fillId="2" borderId="0" xfId="3" applyNumberFormat="1" applyFont="1" applyFill="1" applyAlignment="1">
      <alignment horizontal="left" vertical="center"/>
    </xf>
    <xf numFmtId="1" fontId="11" fillId="2" borderId="2" xfId="3" applyNumberFormat="1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left" vertical="center"/>
    </xf>
    <xf numFmtId="0" fontId="11" fillId="2" borderId="3" xfId="4" applyFont="1" applyFill="1" applyBorder="1" applyAlignment="1">
      <alignment horizontal="left"/>
    </xf>
    <xf numFmtId="0" fontId="11" fillId="2" borderId="0" xfId="3" applyFont="1" applyFill="1" applyAlignment="1">
      <alignment horizontal="left"/>
    </xf>
    <xf numFmtId="0" fontId="11" fillId="2" borderId="5" xfId="3" applyFont="1" applyFill="1" applyBorder="1" applyAlignment="1">
      <alignment horizontal="left"/>
    </xf>
    <xf numFmtId="0" fontId="11" fillId="2" borderId="6" xfId="3" applyFont="1" applyFill="1" applyBorder="1" applyAlignment="1">
      <alignment horizontal="left"/>
    </xf>
    <xf numFmtId="1" fontId="11" fillId="2" borderId="3" xfId="3" applyNumberFormat="1" applyFont="1" applyFill="1" applyBorder="1" applyAlignment="1">
      <alignment horizontal="left"/>
    </xf>
    <xf numFmtId="1" fontId="11" fillId="2" borderId="4" xfId="3" applyNumberFormat="1" applyFont="1" applyFill="1" applyBorder="1" applyAlignment="1">
      <alignment horizontal="center"/>
    </xf>
    <xf numFmtId="1" fontId="11" fillId="2" borderId="4" xfId="3" applyNumberFormat="1" applyFont="1" applyFill="1" applyBorder="1" applyAlignment="1">
      <alignment horizontal="left"/>
    </xf>
    <xf numFmtId="1" fontId="11" fillId="2" borderId="7" xfId="3" applyNumberFormat="1" applyFont="1" applyFill="1" applyBorder="1" applyAlignment="1">
      <alignment horizontal="left" vertical="center"/>
    </xf>
    <xf numFmtId="0" fontId="11" fillId="0" borderId="9" xfId="3" applyFont="1" applyBorder="1" applyAlignment="1">
      <alignment horizontal="left"/>
    </xf>
    <xf numFmtId="0" fontId="11" fillId="0" borderId="1" xfId="3" applyFont="1" applyBorder="1" applyAlignment="1">
      <alignment horizontal="left" vertical="center"/>
    </xf>
    <xf numFmtId="1" fontId="11" fillId="0" borderId="1" xfId="3" applyNumberFormat="1" applyFont="1" applyBorder="1" applyAlignment="1">
      <alignment horizontal="left" vertical="center"/>
    </xf>
    <xf numFmtId="0" fontId="11" fillId="0" borderId="1" xfId="3" applyFont="1" applyBorder="1" applyAlignment="1">
      <alignment horizontal="center" vertical="center"/>
    </xf>
    <xf numFmtId="0" fontId="11" fillId="0" borderId="4" xfId="3" applyFont="1" applyBorder="1" applyAlignment="1">
      <alignment horizontal="left"/>
    </xf>
    <xf numFmtId="0" fontId="11" fillId="0" borderId="0" xfId="3" applyFont="1" applyAlignment="1">
      <alignment horizontal="left" vertical="center"/>
    </xf>
    <xf numFmtId="1" fontId="11" fillId="0" borderId="0" xfId="3" applyNumberFormat="1" applyFont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left"/>
    </xf>
    <xf numFmtId="1" fontId="11" fillId="0" borderId="0" xfId="3" applyNumberFormat="1" applyFont="1" applyAlignment="1">
      <alignment horizontal="left"/>
    </xf>
    <xf numFmtId="1" fontId="11" fillId="0" borderId="0" xfId="3" applyNumberFormat="1" applyFont="1" applyAlignment="1">
      <alignment horizontal="center"/>
    </xf>
    <xf numFmtId="0" fontId="11" fillId="0" borderId="0" xfId="0" applyFont="1" applyAlignment="1">
      <alignment horizontal="center"/>
    </xf>
    <xf numFmtId="165" fontId="11" fillId="2" borderId="3" xfId="3" applyNumberFormat="1" applyFont="1" applyFill="1" applyBorder="1" applyAlignment="1">
      <alignment horizontal="left" vertical="center"/>
    </xf>
    <xf numFmtId="165" fontId="11" fillId="2" borderId="3" xfId="3" applyNumberFormat="1" applyFont="1" applyFill="1" applyBorder="1" applyAlignment="1">
      <alignment horizontal="left"/>
    </xf>
    <xf numFmtId="165" fontId="11" fillId="2" borderId="7" xfId="3" applyNumberFormat="1" applyFont="1" applyFill="1" applyBorder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5" fillId="0" borderId="0" xfId="6" applyFill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0" xfId="7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Currency" xfId="1" builtinId="4"/>
    <cellStyle name="Hyperlink" xfId="6" builtinId="8"/>
    <cellStyle name="Hyperlink 2" xfId="7" xr:uid="{DED40258-921E-4415-92AD-6C0728C1A3DE}"/>
    <cellStyle name="Normal" xfId="0" builtinId="0"/>
    <cellStyle name="Normal 2" xfId="2" xr:uid="{7A9B345F-7E58-48B9-B0B2-A2FAACDECFE2}"/>
    <cellStyle name="Normal 3" xfId="3" xr:uid="{ABA3AB9E-D7E1-4198-8C75-20E7D0B7CDCD}"/>
    <cellStyle name="Normal 3 2" xfId="4" xr:uid="{5C66C47F-FD8A-4628-9543-C467D0DCF641}"/>
    <cellStyle name="Title" xfId="5" builtinId="15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numFmt numFmtId="165" formatCode="0000000000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EA0805"/>
      <color rgb="FFFB4F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AF9433-068F-4D03-817B-E4061B8E016F}" name="Table2" displayName="Table2" ref="A1:L123" totalsRowShown="0" headerRowDxfId="33" dataDxfId="31" headerRowBorderDxfId="32" tableBorderDxfId="30" headerRowCellStyle="Normal 3" dataCellStyle="Normal 3">
  <tableColumns count="12">
    <tableColumn id="1" xr3:uid="{3A509E6A-EFAE-4089-A2D0-4BDFBB7CA940}" name="CATEGORY" dataDxfId="29" dataCellStyle="Normal 3"/>
    <tableColumn id="2" xr3:uid="{47C2375B-529B-44BD-A9CB-430AF73DC857}" name="ITEM ID" dataDxfId="28" dataCellStyle="Normal 3"/>
    <tableColumn id="3" xr3:uid="{CCD82426-22C8-4CF6-B4B9-AC94D5172BD9}" name="GAUGE / CALIBER" dataDxfId="27" dataCellStyle="Normal 3"/>
    <tableColumn id="4" xr3:uid="{7845FEE7-DB00-4595-A5B7-DB2F0E954D0D}" name="DESRIPTION" dataDxfId="26" dataCellStyle="Normal 3"/>
    <tableColumn id="5" xr3:uid="{41E7185E-D066-456A-8171-0EE6CFEA4FE8}" name="BOX UPC" dataDxfId="25" dataCellStyle="Normal 3"/>
    <tableColumn id="6" xr3:uid="{44FD64F6-C848-4A51-B3A7-CDC7DB0B7CAF}" name="CASE UPC" dataDxfId="24" dataCellStyle="Normal 3"/>
    <tableColumn id="16" xr3:uid="{8B33AB91-977F-4DCE-9090-1FFAE697048B}" name="BOX/CASE" dataDxfId="23" dataCellStyle="Normal 3"/>
    <tableColumn id="15" xr3:uid="{8431D1A8-5D64-47AB-93BC-FAD84B4D21C0}" name="RDS/BOX" dataDxfId="22" dataCellStyle="Normal 3"/>
    <tableColumn id="14" xr3:uid="{6EDC06C4-A98A-40B7-B395-BD92AAD16B20}" name="RDS/CASE" dataDxfId="21" dataCellStyle="Normal 3"/>
    <tableColumn id="12" xr3:uid="{ADE24B51-992F-4FA3-9D17-1196CDBAC65F}" name="CASES/PAL" dataDxfId="20" dataCellStyle="Normal 3"/>
    <tableColumn id="8" xr3:uid="{712AC4ED-C149-47D2-A0B8-7B1A8D79D2F8}" name="CASE MSRP" dataDxfId="19" dataCellStyle="Currency"/>
    <tableColumn id="7" xr3:uid="{541E7236-1A91-4B28-8051-1D33AC7227A1}" name="BOX MSRP" dataDxfId="18" dataCellStyle="Currency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orders@tx-at.com" TargetMode="External"/><Relationship Id="rId1" Type="http://schemas.openxmlformats.org/officeDocument/2006/relationships/hyperlink" Target="mailto:robin@tx-at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7D564-79CF-4C1F-A7A1-DD2B3FFCD528}">
  <dimension ref="A1:F14"/>
  <sheetViews>
    <sheetView workbookViewId="0">
      <selection activeCell="B16" sqref="B16"/>
    </sheetView>
  </sheetViews>
  <sheetFormatPr defaultRowHeight="15" x14ac:dyDescent="0.25"/>
  <cols>
    <col min="1" max="1" width="36.85546875" bestFit="1" customWidth="1"/>
    <col min="2" max="2" width="31.28515625" bestFit="1" customWidth="1"/>
    <col min="3" max="3" width="29.85546875" customWidth="1"/>
    <col min="4" max="4" width="17.85546875" style="4" customWidth="1"/>
    <col min="5" max="5" width="5.140625" style="2" customWidth="1"/>
    <col min="6" max="6" width="24.7109375" style="4" customWidth="1"/>
  </cols>
  <sheetData>
    <row r="1" spans="1:6" ht="23.25" x14ac:dyDescent="0.35">
      <c r="A1" s="1" t="s">
        <v>295</v>
      </c>
      <c r="B1" s="67" t="s">
        <v>296</v>
      </c>
      <c r="C1" s="68"/>
      <c r="D1" s="2" t="s">
        <v>297</v>
      </c>
      <c r="E1" s="3" t="s">
        <v>298</v>
      </c>
      <c r="F1" s="2" t="s">
        <v>299</v>
      </c>
    </row>
    <row r="2" spans="1:6" ht="18.75" x14ac:dyDescent="0.3">
      <c r="A2" s="1" t="s">
        <v>300</v>
      </c>
      <c r="B2" s="69" t="s">
        <v>301</v>
      </c>
      <c r="C2" s="69"/>
    </row>
    <row r="3" spans="1:6" ht="18.75" x14ac:dyDescent="0.3">
      <c r="A3" s="1"/>
      <c r="B3" s="5"/>
      <c r="C3" s="5"/>
    </row>
    <row r="4" spans="1:6" ht="18.75" x14ac:dyDescent="0.3">
      <c r="A4" s="6"/>
      <c r="B4" s="7" t="s">
        <v>302</v>
      </c>
      <c r="C4" s="8" t="s">
        <v>303</v>
      </c>
    </row>
    <row r="5" spans="1:6" x14ac:dyDescent="0.25">
      <c r="A5" s="9" t="s">
        <v>304</v>
      </c>
      <c r="B5" s="10">
        <v>0</v>
      </c>
      <c r="C5" s="10">
        <v>0</v>
      </c>
    </row>
    <row r="6" spans="1:6" x14ac:dyDescent="0.25">
      <c r="A6" s="11" t="s">
        <v>305</v>
      </c>
      <c r="B6" s="10" t="s">
        <v>306</v>
      </c>
      <c r="C6" s="12" t="s">
        <v>306</v>
      </c>
    </row>
    <row r="7" spans="1:6" x14ac:dyDescent="0.25">
      <c r="A7" s="11" t="s">
        <v>307</v>
      </c>
      <c r="B7" s="10" t="s">
        <v>308</v>
      </c>
      <c r="C7" s="10" t="s">
        <v>309</v>
      </c>
    </row>
    <row r="8" spans="1:6" x14ac:dyDescent="0.25">
      <c r="A8" s="11" t="s">
        <v>310</v>
      </c>
      <c r="B8" s="10" t="s">
        <v>311</v>
      </c>
      <c r="C8" s="12" t="s">
        <v>306</v>
      </c>
    </row>
    <row r="9" spans="1:6" x14ac:dyDescent="0.25">
      <c r="A9" s="11" t="s">
        <v>312</v>
      </c>
      <c r="B9" s="10" t="s">
        <v>313</v>
      </c>
      <c r="C9" s="12" t="s">
        <v>314</v>
      </c>
    </row>
    <row r="10" spans="1:6" x14ac:dyDescent="0.25">
      <c r="A10" s="11" t="s">
        <v>315</v>
      </c>
      <c r="B10" s="10">
        <v>0</v>
      </c>
      <c r="C10" s="10">
        <v>0</v>
      </c>
    </row>
    <row r="12" spans="1:6" ht="21" x14ac:dyDescent="0.35">
      <c r="A12" s="13" t="s">
        <v>316</v>
      </c>
      <c r="B12" s="14"/>
      <c r="C12" s="14"/>
    </row>
    <row r="13" spans="1:6" ht="21" x14ac:dyDescent="0.35">
      <c r="A13" s="61"/>
      <c r="B13" s="62"/>
      <c r="C13" s="62"/>
      <c r="E13" s="63"/>
    </row>
    <row r="14" spans="1:6" ht="15.75" x14ac:dyDescent="0.25">
      <c r="A14" s="64" t="s">
        <v>317</v>
      </c>
      <c r="B14" s="65"/>
      <c r="C14" s="65"/>
      <c r="D14" s="66"/>
    </row>
  </sheetData>
  <mergeCells count="2">
    <mergeCell ref="B1:C1"/>
    <mergeCell ref="B2:C2"/>
  </mergeCells>
  <hyperlinks>
    <hyperlink ref="D1" r:id="rId1" xr:uid="{6AA40585-E95B-40F8-A4B1-67A0ED80246A}"/>
    <hyperlink ref="F1" r:id="rId2" xr:uid="{4127A858-7AFF-42F0-B13D-A43F86E2DE33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539FA-B76F-4E5C-BB5A-3F67B4B083A1}">
  <dimension ref="A1:L126"/>
  <sheetViews>
    <sheetView tabSelected="1" topLeftCell="B1" zoomScale="110" zoomScaleNormal="110" workbookViewId="0">
      <pane ySplit="1" topLeftCell="A2" activePane="bottomLeft" state="frozen"/>
      <selection activeCell="B1" sqref="B1"/>
      <selection pane="bottomLeft" activeCell="O4" sqref="O4"/>
    </sheetView>
  </sheetViews>
  <sheetFormatPr defaultColWidth="8.85546875" defaultRowHeight="13.5" x14ac:dyDescent="0.25"/>
  <cols>
    <col min="1" max="1" width="9.85546875" style="29" hidden="1" customWidth="1"/>
    <col min="2" max="2" width="10.140625" style="29" customWidth="1"/>
    <col min="3" max="3" width="12.28515625" style="29" bestFit="1" customWidth="1"/>
    <col min="4" max="4" width="33.28515625" style="29" customWidth="1"/>
    <col min="5" max="5" width="12" style="29" customWidth="1"/>
    <col min="6" max="6" width="15.28515625" style="29" hidden="1" customWidth="1"/>
    <col min="7" max="7" width="5" style="57" customWidth="1"/>
    <col min="8" max="8" width="4.7109375" style="57" customWidth="1"/>
    <col min="9" max="9" width="5.5703125" style="57" customWidth="1"/>
    <col min="10" max="10" width="9.7109375" style="29" customWidth="1"/>
    <col min="11" max="12" width="10.28515625" style="29" customWidth="1"/>
    <col min="13" max="16384" width="8.85546875" style="29"/>
  </cols>
  <sheetData>
    <row r="1" spans="1:12" s="21" customFormat="1" ht="41.25" thickBot="1" x14ac:dyDescent="0.3">
      <c r="A1" s="15" t="s">
        <v>0</v>
      </c>
      <c r="B1" s="15" t="s">
        <v>1</v>
      </c>
      <c r="C1" s="15" t="s">
        <v>290</v>
      </c>
      <c r="D1" s="16" t="s">
        <v>2</v>
      </c>
      <c r="E1" s="17" t="s">
        <v>3</v>
      </c>
      <c r="F1" s="18" t="s">
        <v>4</v>
      </c>
      <c r="G1" s="19" t="s">
        <v>5</v>
      </c>
      <c r="H1" s="19" t="s">
        <v>293</v>
      </c>
      <c r="I1" s="19" t="s">
        <v>294</v>
      </c>
      <c r="J1" s="19" t="s">
        <v>6</v>
      </c>
      <c r="K1" s="20" t="s">
        <v>291</v>
      </c>
      <c r="L1" s="20" t="s">
        <v>292</v>
      </c>
    </row>
    <row r="2" spans="1:12" x14ac:dyDescent="0.25">
      <c r="A2" s="22" t="s">
        <v>7</v>
      </c>
      <c r="B2" s="23" t="s">
        <v>8</v>
      </c>
      <c r="C2" s="23">
        <v>22</v>
      </c>
      <c r="D2" s="24" t="s">
        <v>9</v>
      </c>
      <c r="E2" s="58">
        <v>640420001135</v>
      </c>
      <c r="F2" s="25">
        <v>640420013046</v>
      </c>
      <c r="G2" s="26">
        <v>20</v>
      </c>
      <c r="H2" s="26">
        <v>50</v>
      </c>
      <c r="I2" s="26">
        <v>1000</v>
      </c>
      <c r="J2" s="27">
        <v>250</v>
      </c>
      <c r="K2" s="28">
        <v>137.19999999999999</v>
      </c>
      <c r="L2" s="28">
        <v>6.8599999999999994</v>
      </c>
    </row>
    <row r="3" spans="1:12" x14ac:dyDescent="0.25">
      <c r="A3" s="22" t="s">
        <v>7</v>
      </c>
      <c r="B3" s="23" t="s">
        <v>10</v>
      </c>
      <c r="C3" s="23" t="s">
        <v>11</v>
      </c>
      <c r="D3" s="24" t="s">
        <v>12</v>
      </c>
      <c r="E3" s="58">
        <v>640420001050</v>
      </c>
      <c r="F3" s="25">
        <v>640420013329</v>
      </c>
      <c r="G3" s="26">
        <v>40</v>
      </c>
      <c r="H3" s="26">
        <v>50</v>
      </c>
      <c r="I3" s="26">
        <v>2000</v>
      </c>
      <c r="J3" s="27">
        <v>150</v>
      </c>
      <c r="K3" s="28">
        <v>157.6</v>
      </c>
      <c r="L3" s="28">
        <v>3.94</v>
      </c>
    </row>
    <row r="4" spans="1:12" x14ac:dyDescent="0.25">
      <c r="A4" s="22" t="s">
        <v>7</v>
      </c>
      <c r="B4" s="23" t="s">
        <v>13</v>
      </c>
      <c r="C4" s="23" t="s">
        <v>11</v>
      </c>
      <c r="D4" s="24" t="s">
        <v>14</v>
      </c>
      <c r="E4" s="58">
        <v>640420001012</v>
      </c>
      <c r="F4" s="25">
        <v>640420013282</v>
      </c>
      <c r="G4" s="26">
        <v>40</v>
      </c>
      <c r="H4" s="26">
        <v>50</v>
      </c>
      <c r="I4" s="26">
        <v>2000</v>
      </c>
      <c r="J4" s="27">
        <v>150</v>
      </c>
      <c r="K4" s="28">
        <v>157.6</v>
      </c>
      <c r="L4" s="28">
        <v>3.94</v>
      </c>
    </row>
    <row r="5" spans="1:12" x14ac:dyDescent="0.25">
      <c r="A5" s="22" t="s">
        <v>7</v>
      </c>
      <c r="B5" s="23" t="s">
        <v>15</v>
      </c>
      <c r="C5" s="23" t="s">
        <v>11</v>
      </c>
      <c r="D5" s="24" t="s">
        <v>16</v>
      </c>
      <c r="E5" s="58">
        <v>640420013114</v>
      </c>
      <c r="F5" s="25">
        <v>640420013152</v>
      </c>
      <c r="G5" s="26">
        <v>8</v>
      </c>
      <c r="H5" s="26">
        <v>250</v>
      </c>
      <c r="I5" s="26">
        <v>2000</v>
      </c>
      <c r="J5" s="27">
        <v>162</v>
      </c>
      <c r="K5" s="28">
        <v>157.12</v>
      </c>
      <c r="L5" s="28">
        <v>19.64</v>
      </c>
    </row>
    <row r="6" spans="1:12" x14ac:dyDescent="0.25">
      <c r="A6" s="22" t="s">
        <v>7</v>
      </c>
      <c r="B6" s="23" t="s">
        <v>17</v>
      </c>
      <c r="C6" s="23" t="s">
        <v>11</v>
      </c>
      <c r="D6" s="24" t="s">
        <v>18</v>
      </c>
      <c r="E6" s="58">
        <v>640420013138</v>
      </c>
      <c r="F6" s="25">
        <v>640420013176</v>
      </c>
      <c r="G6" s="26">
        <v>4</v>
      </c>
      <c r="H6" s="26">
        <v>500</v>
      </c>
      <c r="I6" s="26">
        <v>2000</v>
      </c>
      <c r="J6" s="27">
        <v>180</v>
      </c>
      <c r="K6" s="28">
        <v>157.07999999999998</v>
      </c>
      <c r="L6" s="28">
        <v>39.269999999999996</v>
      </c>
    </row>
    <row r="7" spans="1:12" x14ac:dyDescent="0.25">
      <c r="A7" s="22" t="s">
        <v>7</v>
      </c>
      <c r="B7" s="23" t="s">
        <v>19</v>
      </c>
      <c r="C7" s="23" t="s">
        <v>11</v>
      </c>
      <c r="D7" s="24" t="s">
        <v>20</v>
      </c>
      <c r="E7" s="58">
        <v>640420001036</v>
      </c>
      <c r="F7" s="25">
        <v>640420013305</v>
      </c>
      <c r="G7" s="26">
        <v>40</v>
      </c>
      <c r="H7" s="26">
        <v>50</v>
      </c>
      <c r="I7" s="26">
        <v>2000</v>
      </c>
      <c r="J7" s="27">
        <v>150</v>
      </c>
      <c r="K7" s="28">
        <v>157.6</v>
      </c>
      <c r="L7" s="28">
        <v>3.94</v>
      </c>
    </row>
    <row r="8" spans="1:12" x14ac:dyDescent="0.25">
      <c r="A8" s="22" t="s">
        <v>7</v>
      </c>
      <c r="B8" s="23" t="s">
        <v>21</v>
      </c>
      <c r="C8" s="23" t="s">
        <v>11</v>
      </c>
      <c r="D8" s="24" t="s">
        <v>22</v>
      </c>
      <c r="E8" s="58">
        <v>640420013121</v>
      </c>
      <c r="F8" s="25">
        <v>640420013169</v>
      </c>
      <c r="G8" s="26">
        <v>8</v>
      </c>
      <c r="H8" s="26">
        <v>250</v>
      </c>
      <c r="I8" s="26">
        <v>2000</v>
      </c>
      <c r="J8" s="27">
        <v>162</v>
      </c>
      <c r="K8" s="28">
        <v>157.12</v>
      </c>
      <c r="L8" s="28">
        <v>19.64</v>
      </c>
    </row>
    <row r="9" spans="1:12" ht="15.6" customHeight="1" x14ac:dyDescent="0.25">
      <c r="A9" s="22" t="s">
        <v>7</v>
      </c>
      <c r="B9" s="23" t="s">
        <v>23</v>
      </c>
      <c r="C9" s="23" t="s">
        <v>11</v>
      </c>
      <c r="D9" s="24" t="s">
        <v>24</v>
      </c>
      <c r="E9" s="58">
        <v>640420013145</v>
      </c>
      <c r="F9" s="25">
        <v>640420013183</v>
      </c>
      <c r="G9" s="26">
        <v>4</v>
      </c>
      <c r="H9" s="26">
        <v>500</v>
      </c>
      <c r="I9" s="26">
        <v>2000</v>
      </c>
      <c r="J9" s="27">
        <v>180</v>
      </c>
      <c r="K9" s="28">
        <v>157.07999999999998</v>
      </c>
      <c r="L9" s="28">
        <v>39.269999999999996</v>
      </c>
    </row>
    <row r="10" spans="1:12" x14ac:dyDescent="0.25">
      <c r="A10" s="22" t="s">
        <v>7</v>
      </c>
      <c r="B10" s="23" t="s">
        <v>25</v>
      </c>
      <c r="C10" s="23" t="s">
        <v>11</v>
      </c>
      <c r="D10" s="24" t="s">
        <v>26</v>
      </c>
      <c r="E10" s="58">
        <v>640420001357</v>
      </c>
      <c r="F10" s="25">
        <v>640420013053</v>
      </c>
      <c r="G10" s="26">
        <v>20</v>
      </c>
      <c r="H10" s="26">
        <v>50</v>
      </c>
      <c r="I10" s="26">
        <v>1000</v>
      </c>
      <c r="J10" s="27">
        <v>225</v>
      </c>
      <c r="K10" s="28">
        <v>224.60000000000002</v>
      </c>
      <c r="L10" s="28">
        <v>11.23</v>
      </c>
    </row>
    <row r="11" spans="1:12" x14ac:dyDescent="0.25">
      <c r="A11" s="22" t="s">
        <v>7</v>
      </c>
      <c r="B11" s="23" t="s">
        <v>27</v>
      </c>
      <c r="C11" s="23" t="s">
        <v>11</v>
      </c>
      <c r="D11" s="24" t="s">
        <v>28</v>
      </c>
      <c r="E11" s="58">
        <v>640420001098</v>
      </c>
      <c r="F11" s="25">
        <v>640420013008</v>
      </c>
      <c r="G11" s="26">
        <v>20</v>
      </c>
      <c r="H11" s="26">
        <v>50</v>
      </c>
      <c r="I11" s="26">
        <v>1000</v>
      </c>
      <c r="J11" s="27">
        <v>250</v>
      </c>
      <c r="K11" s="28">
        <v>111.6</v>
      </c>
      <c r="L11" s="28">
        <v>5.58</v>
      </c>
    </row>
    <row r="12" spans="1:12" x14ac:dyDescent="0.25">
      <c r="A12" s="22" t="s">
        <v>7</v>
      </c>
      <c r="B12" s="23" t="s">
        <v>29</v>
      </c>
      <c r="C12" s="23" t="s">
        <v>11</v>
      </c>
      <c r="D12" s="24" t="s">
        <v>30</v>
      </c>
      <c r="E12" s="58">
        <v>640420001074</v>
      </c>
      <c r="F12" s="25">
        <v>640420013190</v>
      </c>
      <c r="G12" s="26">
        <v>20</v>
      </c>
      <c r="H12" s="26">
        <v>50</v>
      </c>
      <c r="I12" s="26">
        <v>1000</v>
      </c>
      <c r="J12" s="27">
        <v>250</v>
      </c>
      <c r="K12" s="28">
        <v>111.6</v>
      </c>
      <c r="L12" s="28">
        <v>5.58</v>
      </c>
    </row>
    <row r="13" spans="1:12" x14ac:dyDescent="0.25">
      <c r="A13" s="22" t="s">
        <v>7</v>
      </c>
      <c r="B13" s="23" t="s">
        <v>31</v>
      </c>
      <c r="C13" s="23" t="s">
        <v>11</v>
      </c>
      <c r="D13" s="24" t="s">
        <v>32</v>
      </c>
      <c r="E13" s="58">
        <v>640420001319</v>
      </c>
      <c r="F13" s="25">
        <v>640420012988</v>
      </c>
      <c r="G13" s="26">
        <v>20</v>
      </c>
      <c r="H13" s="26">
        <v>50</v>
      </c>
      <c r="I13" s="26">
        <v>1000</v>
      </c>
      <c r="J13" s="27">
        <v>250</v>
      </c>
      <c r="K13" s="28">
        <v>192</v>
      </c>
      <c r="L13" s="28">
        <v>9.6</v>
      </c>
    </row>
    <row r="14" spans="1:12" x14ac:dyDescent="0.25">
      <c r="A14" s="22" t="s">
        <v>7</v>
      </c>
      <c r="B14" s="23" t="s">
        <v>33</v>
      </c>
      <c r="C14" s="23" t="s">
        <v>11</v>
      </c>
      <c r="D14" s="24" t="s">
        <v>34</v>
      </c>
      <c r="E14" s="58">
        <v>640420001333</v>
      </c>
      <c r="F14" s="25">
        <v>640420013206</v>
      </c>
      <c r="G14" s="26">
        <v>20</v>
      </c>
      <c r="H14" s="26">
        <v>50</v>
      </c>
      <c r="I14" s="26">
        <v>1000</v>
      </c>
      <c r="J14" s="27">
        <v>250</v>
      </c>
      <c r="K14" s="28">
        <v>194</v>
      </c>
      <c r="L14" s="28">
        <v>9.6999999999999993</v>
      </c>
    </row>
    <row r="15" spans="1:12" x14ac:dyDescent="0.25">
      <c r="A15" s="22" t="s">
        <v>7</v>
      </c>
      <c r="B15" s="23" t="s">
        <v>35</v>
      </c>
      <c r="C15" s="30" t="s">
        <v>11</v>
      </c>
      <c r="D15" s="24" t="s">
        <v>36</v>
      </c>
      <c r="E15" s="58">
        <v>640420001432</v>
      </c>
      <c r="F15" s="25">
        <v>640420012995</v>
      </c>
      <c r="G15" s="26">
        <v>20</v>
      </c>
      <c r="H15" s="26">
        <v>50</v>
      </c>
      <c r="I15" s="26">
        <v>1000</v>
      </c>
      <c r="J15" s="27">
        <v>250</v>
      </c>
      <c r="K15" s="28">
        <v>192.2</v>
      </c>
      <c r="L15" s="28">
        <v>9.61</v>
      </c>
    </row>
    <row r="16" spans="1:12" x14ac:dyDescent="0.25">
      <c r="A16" s="22" t="s">
        <v>7</v>
      </c>
      <c r="B16" s="23" t="s">
        <v>37</v>
      </c>
      <c r="C16" s="23" t="s">
        <v>11</v>
      </c>
      <c r="D16" s="24" t="s">
        <v>38</v>
      </c>
      <c r="E16" s="58">
        <v>640420001456</v>
      </c>
      <c r="F16" s="25">
        <v>640420013213</v>
      </c>
      <c r="G16" s="26">
        <v>20</v>
      </c>
      <c r="H16" s="26">
        <v>50</v>
      </c>
      <c r="I16" s="26">
        <v>1000</v>
      </c>
      <c r="J16" s="27">
        <v>250</v>
      </c>
      <c r="K16" s="28">
        <v>194.60000000000002</v>
      </c>
      <c r="L16" s="28">
        <v>9.73</v>
      </c>
    </row>
    <row r="17" spans="1:12" x14ac:dyDescent="0.25">
      <c r="A17" s="22" t="s">
        <v>7</v>
      </c>
      <c r="B17" s="23" t="s">
        <v>39</v>
      </c>
      <c r="C17" s="23" t="s">
        <v>11</v>
      </c>
      <c r="D17" s="24" t="s">
        <v>40</v>
      </c>
      <c r="E17" s="58">
        <v>640420001265</v>
      </c>
      <c r="F17" s="25">
        <v>640420013015</v>
      </c>
      <c r="G17" s="26">
        <v>20</v>
      </c>
      <c r="H17" s="26">
        <v>50</v>
      </c>
      <c r="I17" s="26">
        <v>1000</v>
      </c>
      <c r="J17" s="27">
        <v>250</v>
      </c>
      <c r="K17" s="28">
        <v>145</v>
      </c>
      <c r="L17" s="28">
        <v>7.25</v>
      </c>
    </row>
    <row r="18" spans="1:12" x14ac:dyDescent="0.25">
      <c r="A18" s="22" t="s">
        <v>7</v>
      </c>
      <c r="B18" s="23" t="s">
        <v>41</v>
      </c>
      <c r="C18" s="23" t="s">
        <v>11</v>
      </c>
      <c r="D18" s="24" t="s">
        <v>42</v>
      </c>
      <c r="E18" s="58">
        <v>640420001289</v>
      </c>
      <c r="F18" s="25">
        <v>640420013084</v>
      </c>
      <c r="G18" s="26">
        <v>20</v>
      </c>
      <c r="H18" s="26">
        <v>50</v>
      </c>
      <c r="I18" s="26">
        <v>1000</v>
      </c>
      <c r="J18" s="27">
        <v>250</v>
      </c>
      <c r="K18" s="28">
        <v>146.6</v>
      </c>
      <c r="L18" s="28">
        <v>7.33</v>
      </c>
    </row>
    <row r="19" spans="1:12" x14ac:dyDescent="0.25">
      <c r="A19" s="22" t="s">
        <v>7</v>
      </c>
      <c r="B19" s="23" t="s">
        <v>43</v>
      </c>
      <c r="C19" s="23" t="s">
        <v>11</v>
      </c>
      <c r="D19" s="24" t="s">
        <v>44</v>
      </c>
      <c r="E19" s="58">
        <v>640420001579</v>
      </c>
      <c r="F19" s="25">
        <v>640420013060</v>
      </c>
      <c r="G19" s="26">
        <v>20</v>
      </c>
      <c r="H19" s="26">
        <v>50</v>
      </c>
      <c r="I19" s="26">
        <v>1000</v>
      </c>
      <c r="J19" s="27">
        <v>250</v>
      </c>
      <c r="K19" s="28">
        <v>208</v>
      </c>
      <c r="L19" s="28">
        <v>10.4</v>
      </c>
    </row>
    <row r="20" spans="1:12" x14ac:dyDescent="0.25">
      <c r="A20" s="22" t="s">
        <v>7</v>
      </c>
      <c r="B20" s="23" t="s">
        <v>45</v>
      </c>
      <c r="C20" s="23" t="s">
        <v>46</v>
      </c>
      <c r="D20" s="24" t="s">
        <v>47</v>
      </c>
      <c r="E20" s="58">
        <v>640420001593</v>
      </c>
      <c r="F20" s="25">
        <v>640420013107</v>
      </c>
      <c r="G20" s="26">
        <v>20</v>
      </c>
      <c r="H20" s="26">
        <v>50</v>
      </c>
      <c r="I20" s="26">
        <v>1000</v>
      </c>
      <c r="J20" s="27">
        <v>250</v>
      </c>
      <c r="K20" s="28">
        <v>889.2</v>
      </c>
      <c r="L20" s="28">
        <v>44.46</v>
      </c>
    </row>
    <row r="21" spans="1:12" x14ac:dyDescent="0.25">
      <c r="A21" s="22" t="s">
        <v>7</v>
      </c>
      <c r="B21" s="23" t="s">
        <v>48</v>
      </c>
      <c r="C21" s="23" t="s">
        <v>49</v>
      </c>
      <c r="D21" s="24" t="s">
        <v>50</v>
      </c>
      <c r="E21" s="58">
        <v>640420001913</v>
      </c>
      <c r="F21" s="25">
        <v>640420009476</v>
      </c>
      <c r="G21" s="26">
        <v>20</v>
      </c>
      <c r="H21" s="26">
        <v>50</v>
      </c>
      <c r="I21" s="26">
        <v>1000</v>
      </c>
      <c r="J21" s="27">
        <v>200</v>
      </c>
      <c r="K21" s="28">
        <v>352.6</v>
      </c>
      <c r="L21" s="28">
        <v>17.630000000000003</v>
      </c>
    </row>
    <row r="22" spans="1:12" x14ac:dyDescent="0.25">
      <c r="A22" s="22" t="s">
        <v>7</v>
      </c>
      <c r="B22" s="23" t="s">
        <v>51</v>
      </c>
      <c r="C22" s="23" t="s">
        <v>52</v>
      </c>
      <c r="D22" s="24" t="s">
        <v>53</v>
      </c>
      <c r="E22" s="58">
        <v>640420012322</v>
      </c>
      <c r="F22" s="25">
        <v>640420012346</v>
      </c>
      <c r="G22" s="26">
        <v>20</v>
      </c>
      <c r="H22" s="26">
        <v>50</v>
      </c>
      <c r="I22" s="26">
        <v>1000</v>
      </c>
      <c r="J22" s="27">
        <v>300</v>
      </c>
      <c r="K22" s="28">
        <v>756</v>
      </c>
      <c r="L22" s="28">
        <v>37.799999999999997</v>
      </c>
    </row>
    <row r="23" spans="1:12" x14ac:dyDescent="0.25">
      <c r="A23" s="22" t="s">
        <v>7</v>
      </c>
      <c r="B23" s="23" t="s">
        <v>54</v>
      </c>
      <c r="C23" s="23" t="s">
        <v>52</v>
      </c>
      <c r="D23" s="24" t="s">
        <v>55</v>
      </c>
      <c r="E23" s="58">
        <v>640420012285</v>
      </c>
      <c r="F23" s="25">
        <v>640420012308</v>
      </c>
      <c r="G23" s="26">
        <v>20</v>
      </c>
      <c r="H23" s="26">
        <v>50</v>
      </c>
      <c r="I23" s="26">
        <v>1000</v>
      </c>
      <c r="J23" s="27">
        <v>300</v>
      </c>
      <c r="K23" s="28">
        <v>753.99999999999989</v>
      </c>
      <c r="L23" s="28">
        <v>37.699999999999996</v>
      </c>
    </row>
    <row r="24" spans="1:12" x14ac:dyDescent="0.25">
      <c r="A24" s="22" t="s">
        <v>7</v>
      </c>
      <c r="B24" s="23" t="s">
        <v>56</v>
      </c>
      <c r="C24" s="23" t="s">
        <v>57</v>
      </c>
      <c r="D24" s="24" t="s">
        <v>58</v>
      </c>
      <c r="E24" s="58">
        <v>640420012896</v>
      </c>
      <c r="F24" s="25">
        <v>640420012957</v>
      </c>
      <c r="G24" s="26">
        <v>20</v>
      </c>
      <c r="H24" s="31">
        <v>50</v>
      </c>
      <c r="I24" s="26">
        <v>1000</v>
      </c>
      <c r="J24" s="27">
        <v>250</v>
      </c>
      <c r="K24" s="28">
        <v>387.8</v>
      </c>
      <c r="L24" s="28">
        <v>19.39</v>
      </c>
    </row>
    <row r="25" spans="1:12" x14ac:dyDescent="0.25">
      <c r="A25" s="22" t="s">
        <v>7</v>
      </c>
      <c r="B25" s="23" t="s">
        <v>59</v>
      </c>
      <c r="C25" s="23" t="s">
        <v>60</v>
      </c>
      <c r="D25" s="24" t="s">
        <v>61</v>
      </c>
      <c r="E25" s="58">
        <v>640420016092</v>
      </c>
      <c r="F25" s="25">
        <v>640420009254</v>
      </c>
      <c r="G25" s="32">
        <v>50</v>
      </c>
      <c r="H25" s="31">
        <v>20</v>
      </c>
      <c r="I25" s="31">
        <v>1000</v>
      </c>
      <c r="J25" s="25">
        <v>180</v>
      </c>
      <c r="K25" s="28">
        <v>553</v>
      </c>
      <c r="L25" s="33">
        <v>11.06</v>
      </c>
    </row>
    <row r="26" spans="1:12" x14ac:dyDescent="0.25">
      <c r="A26" s="22" t="s">
        <v>62</v>
      </c>
      <c r="B26" s="23" t="s">
        <v>63</v>
      </c>
      <c r="C26" s="23" t="s">
        <v>64</v>
      </c>
      <c r="D26" s="24" t="s">
        <v>65</v>
      </c>
      <c r="E26" s="58">
        <v>640420003016</v>
      </c>
      <c r="F26" s="25">
        <v>640420009858</v>
      </c>
      <c r="G26" s="26">
        <v>20</v>
      </c>
      <c r="H26" s="31">
        <v>50</v>
      </c>
      <c r="I26" s="26">
        <v>1000</v>
      </c>
      <c r="J26" s="27">
        <v>200</v>
      </c>
      <c r="K26" s="28">
        <v>671.4</v>
      </c>
      <c r="L26" s="28">
        <v>33.57</v>
      </c>
    </row>
    <row r="27" spans="1:12" x14ac:dyDescent="0.25">
      <c r="A27" s="22" t="s">
        <v>62</v>
      </c>
      <c r="B27" s="23" t="s">
        <v>66</v>
      </c>
      <c r="C27" s="23" t="s">
        <v>67</v>
      </c>
      <c r="D27" s="24" t="s">
        <v>68</v>
      </c>
      <c r="E27" s="58">
        <v>640420003023</v>
      </c>
      <c r="F27" s="25">
        <v>640420009865</v>
      </c>
      <c r="G27" s="26">
        <v>20</v>
      </c>
      <c r="H27" s="26">
        <v>50</v>
      </c>
      <c r="I27" s="26">
        <v>1000</v>
      </c>
      <c r="J27" s="27">
        <v>144</v>
      </c>
      <c r="K27" s="28">
        <v>688.8</v>
      </c>
      <c r="L27" s="28">
        <v>34.44</v>
      </c>
    </row>
    <row r="28" spans="1:12" x14ac:dyDescent="0.25">
      <c r="A28" s="22" t="s">
        <v>62</v>
      </c>
      <c r="B28" s="23" t="s">
        <v>69</v>
      </c>
      <c r="C28" s="23" t="s">
        <v>70</v>
      </c>
      <c r="D28" s="24" t="s">
        <v>71</v>
      </c>
      <c r="E28" s="58">
        <v>640420003030</v>
      </c>
      <c r="F28" s="25">
        <v>640420009872</v>
      </c>
      <c r="G28" s="26">
        <v>20</v>
      </c>
      <c r="H28" s="26">
        <v>50</v>
      </c>
      <c r="I28" s="26">
        <v>1000</v>
      </c>
      <c r="J28" s="27">
        <v>120</v>
      </c>
      <c r="K28" s="28">
        <v>922.8</v>
      </c>
      <c r="L28" s="28">
        <v>46.14</v>
      </c>
    </row>
    <row r="29" spans="1:12" x14ac:dyDescent="0.25">
      <c r="A29" s="22" t="s">
        <v>62</v>
      </c>
      <c r="B29" s="23" t="s">
        <v>72</v>
      </c>
      <c r="C29" s="23" t="s">
        <v>73</v>
      </c>
      <c r="D29" s="24" t="s">
        <v>74</v>
      </c>
      <c r="E29" s="58">
        <v>640420003146</v>
      </c>
      <c r="F29" s="25">
        <v>640420009919</v>
      </c>
      <c r="G29" s="26">
        <v>20</v>
      </c>
      <c r="H29" s="26">
        <v>50</v>
      </c>
      <c r="I29" s="26">
        <v>1000</v>
      </c>
      <c r="J29" s="27">
        <v>90</v>
      </c>
      <c r="K29" s="28">
        <v>677.4</v>
      </c>
      <c r="L29" s="28">
        <v>33.869999999999997</v>
      </c>
    </row>
    <row r="30" spans="1:12" x14ac:dyDescent="0.25">
      <c r="A30" s="22" t="s">
        <v>62</v>
      </c>
      <c r="B30" s="34" t="s">
        <v>75</v>
      </c>
      <c r="C30" s="23" t="s">
        <v>73</v>
      </c>
      <c r="D30" s="24" t="s">
        <v>76</v>
      </c>
      <c r="E30" s="58">
        <v>640420016702</v>
      </c>
      <c r="F30" s="25">
        <v>640420016764</v>
      </c>
      <c r="G30" s="26">
        <v>10</v>
      </c>
      <c r="H30" s="26">
        <v>50</v>
      </c>
      <c r="I30" s="26">
        <v>500</v>
      </c>
      <c r="J30" s="27">
        <v>147</v>
      </c>
      <c r="K30" s="28">
        <v>364.4</v>
      </c>
      <c r="L30" s="28">
        <v>36.44</v>
      </c>
    </row>
    <row r="31" spans="1:12" x14ac:dyDescent="0.25">
      <c r="A31" s="22" t="s">
        <v>62</v>
      </c>
      <c r="B31" s="23" t="s">
        <v>77</v>
      </c>
      <c r="C31" s="23" t="s">
        <v>78</v>
      </c>
      <c r="D31" s="24" t="s">
        <v>79</v>
      </c>
      <c r="E31" s="58">
        <v>640420003153</v>
      </c>
      <c r="F31" s="25">
        <v>640420009902</v>
      </c>
      <c r="G31" s="26">
        <v>20</v>
      </c>
      <c r="H31" s="26">
        <v>50</v>
      </c>
      <c r="I31" s="26">
        <v>1000</v>
      </c>
      <c r="J31" s="27">
        <v>75</v>
      </c>
      <c r="K31" s="28">
        <v>787.59999999999991</v>
      </c>
      <c r="L31" s="28">
        <v>39.379999999999995</v>
      </c>
    </row>
    <row r="32" spans="1:12" x14ac:dyDescent="0.25">
      <c r="A32" s="22" t="s">
        <v>62</v>
      </c>
      <c r="B32" s="23" t="s">
        <v>80</v>
      </c>
      <c r="C32" s="23" t="s">
        <v>81</v>
      </c>
      <c r="D32" s="24" t="s">
        <v>82</v>
      </c>
      <c r="E32" s="58">
        <v>640420003122</v>
      </c>
      <c r="F32" s="25">
        <v>640420009889</v>
      </c>
      <c r="G32" s="26">
        <v>20</v>
      </c>
      <c r="H32" s="26">
        <v>50</v>
      </c>
      <c r="I32" s="26">
        <v>1000</v>
      </c>
      <c r="J32" s="27">
        <v>96</v>
      </c>
      <c r="K32" s="28">
        <v>482.6</v>
      </c>
      <c r="L32" s="28">
        <v>24.130000000000003</v>
      </c>
    </row>
    <row r="33" spans="1:12" x14ac:dyDescent="0.25">
      <c r="A33" s="22" t="s">
        <v>62</v>
      </c>
      <c r="B33" s="34" t="s">
        <v>83</v>
      </c>
      <c r="C33" s="23" t="s">
        <v>81</v>
      </c>
      <c r="D33" s="24" t="s">
        <v>84</v>
      </c>
      <c r="E33" s="58">
        <v>640420016771</v>
      </c>
      <c r="F33" s="25" t="s">
        <v>85</v>
      </c>
      <c r="G33" s="31">
        <v>10</v>
      </c>
      <c r="H33" s="31">
        <v>50</v>
      </c>
      <c r="I33" s="31">
        <v>500</v>
      </c>
      <c r="J33" s="25">
        <v>144</v>
      </c>
      <c r="K33" s="28">
        <v>369.49999999999994</v>
      </c>
      <c r="L33" s="28">
        <v>36.949999999999996</v>
      </c>
    </row>
    <row r="34" spans="1:12" x14ac:dyDescent="0.25">
      <c r="A34" s="22" t="s">
        <v>62</v>
      </c>
      <c r="B34" s="23" t="s">
        <v>86</v>
      </c>
      <c r="C34" s="23" t="s">
        <v>87</v>
      </c>
      <c r="D34" s="24" t="s">
        <v>88</v>
      </c>
      <c r="E34" s="58">
        <v>640420003085</v>
      </c>
      <c r="F34" s="25">
        <v>640420010021</v>
      </c>
      <c r="G34" s="26">
        <v>20</v>
      </c>
      <c r="H34" s="26">
        <v>50</v>
      </c>
      <c r="I34" s="26">
        <v>1000</v>
      </c>
      <c r="J34" s="27">
        <v>80</v>
      </c>
      <c r="K34" s="28">
        <v>355</v>
      </c>
      <c r="L34" s="28">
        <v>17.75</v>
      </c>
    </row>
    <row r="35" spans="1:12" x14ac:dyDescent="0.25">
      <c r="A35" s="22" t="s">
        <v>62</v>
      </c>
      <c r="B35" s="23" t="s">
        <v>89</v>
      </c>
      <c r="C35" s="23" t="s">
        <v>87</v>
      </c>
      <c r="D35" s="24" t="s">
        <v>90</v>
      </c>
      <c r="E35" s="58">
        <v>640420012001</v>
      </c>
      <c r="F35" s="25">
        <v>640420012193</v>
      </c>
      <c r="G35" s="26">
        <v>4</v>
      </c>
      <c r="H35" s="26">
        <v>300</v>
      </c>
      <c r="I35" s="26">
        <v>1200</v>
      </c>
      <c r="J35" s="27">
        <v>80</v>
      </c>
      <c r="K35" s="28">
        <v>425.72</v>
      </c>
      <c r="L35" s="28">
        <v>106.43</v>
      </c>
    </row>
    <row r="36" spans="1:12" x14ac:dyDescent="0.25">
      <c r="A36" s="22" t="s">
        <v>62</v>
      </c>
      <c r="B36" s="23" t="s">
        <v>91</v>
      </c>
      <c r="C36" s="23" t="s">
        <v>87</v>
      </c>
      <c r="D36" s="24" t="s">
        <v>92</v>
      </c>
      <c r="E36" s="58">
        <v>640420003061</v>
      </c>
      <c r="F36" s="25">
        <v>640420009995</v>
      </c>
      <c r="G36" s="26">
        <v>20</v>
      </c>
      <c r="H36" s="26">
        <v>50</v>
      </c>
      <c r="I36" s="26">
        <v>1000</v>
      </c>
      <c r="J36" s="27">
        <v>80</v>
      </c>
      <c r="K36" s="28">
        <v>355</v>
      </c>
      <c r="L36" s="28">
        <v>17.75</v>
      </c>
    </row>
    <row r="37" spans="1:12" x14ac:dyDescent="0.25">
      <c r="A37" s="22" t="s">
        <v>62</v>
      </c>
      <c r="B37" s="23" t="s">
        <v>93</v>
      </c>
      <c r="C37" s="23" t="s">
        <v>87</v>
      </c>
      <c r="D37" s="24" t="s">
        <v>94</v>
      </c>
      <c r="E37" s="58">
        <v>640420012698</v>
      </c>
      <c r="F37" s="25">
        <v>640420012704</v>
      </c>
      <c r="G37" s="26">
        <v>4</v>
      </c>
      <c r="H37" s="26">
        <v>300</v>
      </c>
      <c r="I37" s="26">
        <v>1200</v>
      </c>
      <c r="J37" s="27">
        <v>80</v>
      </c>
      <c r="K37" s="28">
        <v>425.72</v>
      </c>
      <c r="L37" s="28">
        <v>106.43</v>
      </c>
    </row>
    <row r="38" spans="1:12" x14ac:dyDescent="0.25">
      <c r="A38" s="22" t="s">
        <v>62</v>
      </c>
      <c r="B38" s="23" t="s">
        <v>95</v>
      </c>
      <c r="C38" s="23" t="s">
        <v>87</v>
      </c>
      <c r="D38" s="24" t="s">
        <v>96</v>
      </c>
      <c r="E38" s="58">
        <v>640420003276</v>
      </c>
      <c r="F38" s="25">
        <v>640420010045</v>
      </c>
      <c r="G38" s="26">
        <v>20</v>
      </c>
      <c r="H38" s="26">
        <v>50</v>
      </c>
      <c r="I38" s="26">
        <v>1000</v>
      </c>
      <c r="J38" s="27">
        <v>80</v>
      </c>
      <c r="K38" s="28">
        <v>448.40000000000003</v>
      </c>
      <c r="L38" s="28">
        <v>22.42</v>
      </c>
    </row>
    <row r="39" spans="1:12" x14ac:dyDescent="0.25">
      <c r="A39" s="22" t="s">
        <v>62</v>
      </c>
      <c r="B39" s="23" t="s">
        <v>97</v>
      </c>
      <c r="C39" s="23" t="s">
        <v>87</v>
      </c>
      <c r="D39" s="24" t="s">
        <v>98</v>
      </c>
      <c r="E39" s="58">
        <v>640420016450</v>
      </c>
      <c r="F39" s="25">
        <v>640420016399</v>
      </c>
      <c r="G39" s="26">
        <v>10</v>
      </c>
      <c r="H39" s="26">
        <v>50</v>
      </c>
      <c r="I39" s="26">
        <v>500</v>
      </c>
      <c r="J39" s="27">
        <v>165</v>
      </c>
      <c r="K39" s="28">
        <v>295.7</v>
      </c>
      <c r="L39" s="28">
        <v>29.57</v>
      </c>
    </row>
    <row r="40" spans="1:12" x14ac:dyDescent="0.25">
      <c r="A40" s="22" t="s">
        <v>62</v>
      </c>
      <c r="B40" s="34" t="s">
        <v>99</v>
      </c>
      <c r="C40" s="23" t="s">
        <v>87</v>
      </c>
      <c r="D40" s="24" t="s">
        <v>100</v>
      </c>
      <c r="E40" s="58">
        <v>640420016696</v>
      </c>
      <c r="F40" s="25">
        <v>640420016856</v>
      </c>
      <c r="G40" s="26">
        <v>10</v>
      </c>
      <c r="H40" s="26">
        <v>50</v>
      </c>
      <c r="I40" s="26">
        <v>500</v>
      </c>
      <c r="J40" s="27">
        <v>132</v>
      </c>
      <c r="K40" s="28">
        <v>295.7</v>
      </c>
      <c r="L40" s="28">
        <v>29.57</v>
      </c>
    </row>
    <row r="41" spans="1:12" x14ac:dyDescent="0.25">
      <c r="A41" s="22" t="s">
        <v>62</v>
      </c>
      <c r="B41" s="23" t="s">
        <v>101</v>
      </c>
      <c r="C41" s="23" t="s">
        <v>102</v>
      </c>
      <c r="D41" s="24" t="s">
        <v>103</v>
      </c>
      <c r="E41" s="58">
        <v>640420003092</v>
      </c>
      <c r="F41" s="25">
        <v>640420010052</v>
      </c>
      <c r="G41" s="26">
        <v>20</v>
      </c>
      <c r="H41" s="26">
        <v>50</v>
      </c>
      <c r="I41" s="26">
        <v>1000</v>
      </c>
      <c r="J41" s="27">
        <v>54</v>
      </c>
      <c r="K41" s="28">
        <v>553.80000000000007</v>
      </c>
      <c r="L41" s="28">
        <v>27.69</v>
      </c>
    </row>
    <row r="42" spans="1:12" x14ac:dyDescent="0.25">
      <c r="A42" s="22" t="s">
        <v>62</v>
      </c>
      <c r="B42" s="34" t="s">
        <v>104</v>
      </c>
      <c r="C42" s="23" t="s">
        <v>102</v>
      </c>
      <c r="D42" s="24" t="s">
        <v>105</v>
      </c>
      <c r="E42" s="58">
        <v>640420016795</v>
      </c>
      <c r="F42" s="25">
        <v>640420016801</v>
      </c>
      <c r="G42" s="32">
        <v>10</v>
      </c>
      <c r="H42" s="31">
        <v>50</v>
      </c>
      <c r="I42" s="36">
        <v>500</v>
      </c>
      <c r="J42" s="35">
        <v>108</v>
      </c>
      <c r="K42" s="28">
        <v>403.09999999999997</v>
      </c>
      <c r="L42" s="28">
        <v>40.309999999999995</v>
      </c>
    </row>
    <row r="43" spans="1:12" x14ac:dyDescent="0.25">
      <c r="A43" s="22" t="s">
        <v>62</v>
      </c>
      <c r="B43" s="23" t="s">
        <v>106</v>
      </c>
      <c r="C43" s="23" t="s">
        <v>107</v>
      </c>
      <c r="D43" s="24" t="s">
        <v>108</v>
      </c>
      <c r="E43" s="58">
        <v>640420003160</v>
      </c>
      <c r="F43" s="25">
        <v>640420009964</v>
      </c>
      <c r="G43" s="26">
        <v>20</v>
      </c>
      <c r="H43" s="26">
        <v>50</v>
      </c>
      <c r="I43" s="26">
        <v>1000</v>
      </c>
      <c r="J43" s="27">
        <v>60</v>
      </c>
      <c r="K43" s="28">
        <v>789.4</v>
      </c>
      <c r="L43" s="28">
        <v>39.47</v>
      </c>
    </row>
    <row r="44" spans="1:12" x14ac:dyDescent="0.25">
      <c r="A44" s="22" t="s">
        <v>62</v>
      </c>
      <c r="B44" s="34" t="s">
        <v>109</v>
      </c>
      <c r="C44" s="23" t="s">
        <v>107</v>
      </c>
      <c r="D44" s="24" t="s">
        <v>110</v>
      </c>
      <c r="E44" s="58">
        <v>640420016726</v>
      </c>
      <c r="F44" s="25">
        <v>640420016733</v>
      </c>
      <c r="G44" s="26">
        <v>10</v>
      </c>
      <c r="H44" s="26">
        <v>50</v>
      </c>
      <c r="I44" s="26">
        <v>500</v>
      </c>
      <c r="J44" s="27">
        <v>147</v>
      </c>
      <c r="K44" s="28">
        <v>403.09999999999997</v>
      </c>
      <c r="L44" s="28">
        <v>40.309999999999995</v>
      </c>
    </row>
    <row r="45" spans="1:12" x14ac:dyDescent="0.25">
      <c r="A45" s="22" t="s">
        <v>62</v>
      </c>
      <c r="B45" s="23" t="s">
        <v>111</v>
      </c>
      <c r="C45" s="23" t="s">
        <v>112</v>
      </c>
      <c r="D45" s="24" t="s">
        <v>113</v>
      </c>
      <c r="E45" s="58">
        <v>640420003078</v>
      </c>
      <c r="F45" s="25">
        <v>640420009773</v>
      </c>
      <c r="G45" s="26">
        <v>20</v>
      </c>
      <c r="H45" s="26">
        <v>50</v>
      </c>
      <c r="I45" s="26">
        <v>1000</v>
      </c>
      <c r="J45" s="27">
        <v>48</v>
      </c>
      <c r="K45" s="28">
        <v>623</v>
      </c>
      <c r="L45" s="28">
        <v>31.150000000000002</v>
      </c>
    </row>
    <row r="46" spans="1:12" x14ac:dyDescent="0.25">
      <c r="A46" s="22" t="s">
        <v>62</v>
      </c>
      <c r="B46" s="34" t="s">
        <v>114</v>
      </c>
      <c r="C46" s="23" t="s">
        <v>112</v>
      </c>
      <c r="D46" s="24" t="s">
        <v>115</v>
      </c>
      <c r="E46" s="58">
        <v>640420016832</v>
      </c>
      <c r="F46" s="25">
        <v>640420016849</v>
      </c>
      <c r="G46" s="31">
        <v>10</v>
      </c>
      <c r="H46" s="32">
        <v>50</v>
      </c>
      <c r="I46" s="26">
        <v>500</v>
      </c>
      <c r="J46" s="27">
        <v>90</v>
      </c>
      <c r="K46" s="28">
        <v>471.59999999999997</v>
      </c>
      <c r="L46" s="28">
        <v>47.16</v>
      </c>
    </row>
    <row r="47" spans="1:12" x14ac:dyDescent="0.25">
      <c r="A47" s="22" t="s">
        <v>62</v>
      </c>
      <c r="B47" s="34" t="s">
        <v>116</v>
      </c>
      <c r="C47" s="23" t="s">
        <v>117</v>
      </c>
      <c r="D47" s="24" t="s">
        <v>118</v>
      </c>
      <c r="E47" s="58">
        <v>640420003238</v>
      </c>
      <c r="F47" s="25">
        <v>640420009797</v>
      </c>
      <c r="G47" s="26">
        <v>10</v>
      </c>
      <c r="H47" s="26">
        <v>50</v>
      </c>
      <c r="I47" s="26">
        <v>500</v>
      </c>
      <c r="J47" s="27">
        <v>90</v>
      </c>
      <c r="K47" s="28">
        <v>588.4</v>
      </c>
      <c r="L47" s="28">
        <v>58.839999999999996</v>
      </c>
    </row>
    <row r="48" spans="1:12" x14ac:dyDescent="0.25">
      <c r="A48" s="22" t="s">
        <v>62</v>
      </c>
      <c r="B48" s="23" t="s">
        <v>119</v>
      </c>
      <c r="C48" s="23" t="s">
        <v>120</v>
      </c>
      <c r="D48" s="37" t="s">
        <v>121</v>
      </c>
      <c r="E48" s="58">
        <v>640420012773</v>
      </c>
      <c r="F48" s="25">
        <v>640420012780</v>
      </c>
      <c r="G48" s="26">
        <v>20</v>
      </c>
      <c r="H48" s="26">
        <v>50</v>
      </c>
      <c r="I48" s="26">
        <v>1000</v>
      </c>
      <c r="J48" s="27">
        <v>60</v>
      </c>
      <c r="K48" s="28">
        <v>655.19999999999993</v>
      </c>
      <c r="L48" s="28">
        <v>32.76</v>
      </c>
    </row>
    <row r="49" spans="1:12" x14ac:dyDescent="0.25">
      <c r="A49" s="22" t="s">
        <v>62</v>
      </c>
      <c r="B49" s="34" t="s">
        <v>122</v>
      </c>
      <c r="C49" s="23" t="s">
        <v>120</v>
      </c>
      <c r="D49" s="37" t="s">
        <v>123</v>
      </c>
      <c r="E49" s="58">
        <v>640420016818</v>
      </c>
      <c r="F49" s="25">
        <v>640420016825</v>
      </c>
      <c r="G49" s="31">
        <v>10</v>
      </c>
      <c r="H49" s="36">
        <v>50</v>
      </c>
      <c r="I49" s="36">
        <v>500</v>
      </c>
      <c r="J49" s="35">
        <v>108</v>
      </c>
      <c r="K49" s="28">
        <v>419.9</v>
      </c>
      <c r="L49" s="28">
        <v>41.989999999999995</v>
      </c>
    </row>
    <row r="50" spans="1:12" x14ac:dyDescent="0.25">
      <c r="A50" s="22" t="s">
        <v>124</v>
      </c>
      <c r="B50" s="23" t="s">
        <v>125</v>
      </c>
      <c r="C50" s="23" t="s">
        <v>126</v>
      </c>
      <c r="D50" s="24" t="s">
        <v>127</v>
      </c>
      <c r="E50" s="58">
        <v>640420003047</v>
      </c>
      <c r="F50" s="25">
        <v>640420009834</v>
      </c>
      <c r="G50" s="26">
        <v>20</v>
      </c>
      <c r="H50" s="26">
        <v>50</v>
      </c>
      <c r="I50" s="26">
        <v>1000</v>
      </c>
      <c r="J50" s="27">
        <v>80</v>
      </c>
      <c r="K50" s="28">
        <v>996.4</v>
      </c>
      <c r="L50" s="28">
        <v>49.82</v>
      </c>
    </row>
    <row r="51" spans="1:12" x14ac:dyDescent="0.25">
      <c r="A51" s="22" t="s">
        <v>124</v>
      </c>
      <c r="B51" s="23" t="s">
        <v>128</v>
      </c>
      <c r="C51" s="23" t="s">
        <v>129</v>
      </c>
      <c r="D51" s="24" t="s">
        <v>130</v>
      </c>
      <c r="E51" s="58">
        <v>640420003054</v>
      </c>
      <c r="F51" s="25">
        <v>640420009810</v>
      </c>
      <c r="G51" s="26">
        <v>20</v>
      </c>
      <c r="H51" s="26">
        <v>50</v>
      </c>
      <c r="I51" s="26">
        <v>1000</v>
      </c>
      <c r="J51" s="27">
        <v>84</v>
      </c>
      <c r="K51" s="28">
        <v>668</v>
      </c>
      <c r="L51" s="28">
        <v>33.4</v>
      </c>
    </row>
    <row r="52" spans="1:12" x14ac:dyDescent="0.25">
      <c r="A52" s="22" t="s">
        <v>124</v>
      </c>
      <c r="B52" s="38" t="s">
        <v>131</v>
      </c>
      <c r="C52" s="23" t="s">
        <v>129</v>
      </c>
      <c r="D52" s="24" t="s">
        <v>132</v>
      </c>
      <c r="E52" s="58">
        <v>640420014005</v>
      </c>
      <c r="F52" s="25">
        <v>640420014012</v>
      </c>
      <c r="G52" s="26">
        <v>4</v>
      </c>
      <c r="H52" s="26">
        <v>300</v>
      </c>
      <c r="I52" s="26">
        <v>1200</v>
      </c>
      <c r="J52" s="27">
        <v>72</v>
      </c>
      <c r="K52" s="28">
        <v>801.52</v>
      </c>
      <c r="L52" s="28">
        <v>200.38</v>
      </c>
    </row>
    <row r="53" spans="1:12" x14ac:dyDescent="0.25">
      <c r="A53" s="22" t="s">
        <v>124</v>
      </c>
      <c r="B53" s="23" t="s">
        <v>133</v>
      </c>
      <c r="C53" s="23" t="s">
        <v>134</v>
      </c>
      <c r="D53" s="24" t="s">
        <v>135</v>
      </c>
      <c r="E53" s="58">
        <v>640420003245</v>
      </c>
      <c r="F53" s="25">
        <v>640420009827</v>
      </c>
      <c r="G53" s="26">
        <v>20</v>
      </c>
      <c r="H53" s="26">
        <v>50</v>
      </c>
      <c r="I53" s="26">
        <v>1000</v>
      </c>
      <c r="J53" s="27">
        <v>84</v>
      </c>
      <c r="K53" s="28">
        <v>668</v>
      </c>
      <c r="L53" s="28">
        <v>33.4</v>
      </c>
    </row>
    <row r="54" spans="1:12" x14ac:dyDescent="0.25">
      <c r="A54" s="22" t="s">
        <v>124</v>
      </c>
      <c r="B54" s="23" t="s">
        <v>136</v>
      </c>
      <c r="C54" s="23" t="s">
        <v>134</v>
      </c>
      <c r="D54" s="24" t="s">
        <v>137</v>
      </c>
      <c r="E54" s="58">
        <v>640420012131</v>
      </c>
      <c r="F54" s="25">
        <v>640420012209</v>
      </c>
      <c r="G54" s="26">
        <v>4</v>
      </c>
      <c r="H54" s="26">
        <v>300</v>
      </c>
      <c r="I54" s="26">
        <v>1200</v>
      </c>
      <c r="J54" s="27">
        <v>72</v>
      </c>
      <c r="K54" s="28">
        <v>801.52</v>
      </c>
      <c r="L54" s="28">
        <v>200.38</v>
      </c>
    </row>
    <row r="55" spans="1:12" x14ac:dyDescent="0.25">
      <c r="A55" s="22" t="s">
        <v>124</v>
      </c>
      <c r="B55" s="34" t="s">
        <v>138</v>
      </c>
      <c r="C55" s="23" t="s">
        <v>134</v>
      </c>
      <c r="D55" s="24" t="s">
        <v>139</v>
      </c>
      <c r="E55" s="58">
        <v>640420012735</v>
      </c>
      <c r="F55" s="25">
        <v>640420012742</v>
      </c>
      <c r="G55" s="26">
        <v>4</v>
      </c>
      <c r="H55" s="26">
        <v>300</v>
      </c>
      <c r="I55" s="26">
        <v>1200</v>
      </c>
      <c r="J55" s="27">
        <v>72</v>
      </c>
      <c r="K55" s="28">
        <v>830.59999999999991</v>
      </c>
      <c r="L55" s="28">
        <v>207.64999999999998</v>
      </c>
    </row>
    <row r="56" spans="1:12" x14ac:dyDescent="0.25">
      <c r="A56" s="22" t="s">
        <v>124</v>
      </c>
      <c r="B56" s="23" t="s">
        <v>140</v>
      </c>
      <c r="C56" s="23" t="s">
        <v>141</v>
      </c>
      <c r="D56" s="24" t="s">
        <v>142</v>
      </c>
      <c r="E56" s="58">
        <v>640420003313</v>
      </c>
      <c r="F56" s="25">
        <v>640420010090</v>
      </c>
      <c r="G56" s="26">
        <v>20</v>
      </c>
      <c r="H56" s="26">
        <v>50</v>
      </c>
      <c r="I56" s="26">
        <v>1000</v>
      </c>
      <c r="J56" s="27">
        <v>60</v>
      </c>
      <c r="K56" s="28">
        <v>1187.5999999999999</v>
      </c>
      <c r="L56" s="28">
        <v>59.379999999999995</v>
      </c>
    </row>
    <row r="57" spans="1:12" x14ac:dyDescent="0.25">
      <c r="A57" s="22" t="s">
        <v>143</v>
      </c>
      <c r="B57" s="34" t="s">
        <v>144</v>
      </c>
      <c r="C57" s="23" t="s">
        <v>145</v>
      </c>
      <c r="D57" s="24" t="s">
        <v>146</v>
      </c>
      <c r="E57" s="58">
        <v>640420012759</v>
      </c>
      <c r="F57" s="25">
        <v>640420012766</v>
      </c>
      <c r="G57" s="26">
        <v>25</v>
      </c>
      <c r="H57" s="26">
        <v>20</v>
      </c>
      <c r="I57" s="26">
        <v>500</v>
      </c>
      <c r="J57" s="27">
        <v>75</v>
      </c>
      <c r="K57" s="28">
        <v>695.25</v>
      </c>
      <c r="L57" s="28">
        <v>27.810000000000002</v>
      </c>
    </row>
    <row r="58" spans="1:12" x14ac:dyDescent="0.25">
      <c r="A58" s="22" t="s">
        <v>124</v>
      </c>
      <c r="B58" s="23" t="s">
        <v>147</v>
      </c>
      <c r="C58" s="23" t="s">
        <v>148</v>
      </c>
      <c r="D58" s="24" t="s">
        <v>149</v>
      </c>
      <c r="E58" s="58">
        <v>640420003252</v>
      </c>
      <c r="F58" s="25">
        <v>640420009841</v>
      </c>
      <c r="G58" s="26">
        <v>25</v>
      </c>
      <c r="H58" s="26">
        <v>20</v>
      </c>
      <c r="I58" s="26">
        <v>500</v>
      </c>
      <c r="J58" s="27">
        <v>75</v>
      </c>
      <c r="K58" s="28">
        <v>687.25</v>
      </c>
      <c r="L58" s="28">
        <v>27.490000000000002</v>
      </c>
    </row>
    <row r="59" spans="1:12" x14ac:dyDescent="0.25">
      <c r="A59" s="22" t="s">
        <v>124</v>
      </c>
      <c r="B59" s="23" t="s">
        <v>150</v>
      </c>
      <c r="C59" s="23" t="s">
        <v>151</v>
      </c>
      <c r="D59" s="24" t="s">
        <v>152</v>
      </c>
      <c r="E59" s="58">
        <v>640420003306</v>
      </c>
      <c r="F59" s="25">
        <v>640420010083</v>
      </c>
      <c r="G59" s="26">
        <v>25</v>
      </c>
      <c r="H59" s="26">
        <v>20</v>
      </c>
      <c r="I59" s="26">
        <v>500</v>
      </c>
      <c r="J59" s="27">
        <v>75</v>
      </c>
      <c r="K59" s="28">
        <v>687.25</v>
      </c>
      <c r="L59" s="28">
        <v>27.490000000000002</v>
      </c>
    </row>
    <row r="60" spans="1:12" x14ac:dyDescent="0.25">
      <c r="A60" s="22" t="s">
        <v>153</v>
      </c>
      <c r="B60" s="23" t="s">
        <v>318</v>
      </c>
      <c r="C60" s="23" t="s">
        <v>154</v>
      </c>
      <c r="D60" s="24" t="s">
        <v>155</v>
      </c>
      <c r="E60" s="58">
        <v>640420017020</v>
      </c>
      <c r="F60" s="25">
        <v>640420017027</v>
      </c>
      <c r="G60" s="26">
        <v>10</v>
      </c>
      <c r="H60" s="26">
        <v>25</v>
      </c>
      <c r="I60" s="26">
        <v>250</v>
      </c>
      <c r="J60" s="27">
        <v>120</v>
      </c>
      <c r="K60" s="28">
        <v>221.4</v>
      </c>
      <c r="L60" s="28">
        <v>22.14</v>
      </c>
    </row>
    <row r="61" spans="1:12" x14ac:dyDescent="0.25">
      <c r="A61" s="22" t="s">
        <v>153</v>
      </c>
      <c r="B61" s="23" t="s">
        <v>319</v>
      </c>
      <c r="C61" s="23" t="s">
        <v>154</v>
      </c>
      <c r="D61" s="24" t="s">
        <v>156</v>
      </c>
      <c r="E61" s="58">
        <v>640420017013</v>
      </c>
      <c r="F61" s="25">
        <v>640420017010</v>
      </c>
      <c r="G61" s="26">
        <v>10</v>
      </c>
      <c r="H61" s="26">
        <v>25</v>
      </c>
      <c r="I61" s="26">
        <v>250</v>
      </c>
      <c r="J61" s="27">
        <v>120</v>
      </c>
      <c r="K61" s="28">
        <v>288.3</v>
      </c>
      <c r="L61" s="28">
        <v>28.83</v>
      </c>
    </row>
    <row r="62" spans="1:12" x14ac:dyDescent="0.25">
      <c r="A62" s="22" t="s">
        <v>153</v>
      </c>
      <c r="B62" s="23" t="s">
        <v>320</v>
      </c>
      <c r="C62" s="23" t="s">
        <v>154</v>
      </c>
      <c r="D62" s="24" t="s">
        <v>157</v>
      </c>
      <c r="E62" s="58">
        <v>640420017051</v>
      </c>
      <c r="F62" s="25">
        <v>640420017058</v>
      </c>
      <c r="G62" s="26">
        <v>10</v>
      </c>
      <c r="H62" s="26">
        <v>25</v>
      </c>
      <c r="I62" s="26">
        <v>250</v>
      </c>
      <c r="J62" s="27">
        <v>120</v>
      </c>
      <c r="K62" s="28">
        <v>288.3</v>
      </c>
      <c r="L62" s="28">
        <v>28.83</v>
      </c>
    </row>
    <row r="63" spans="1:12" x14ac:dyDescent="0.25">
      <c r="A63" s="22" t="s">
        <v>158</v>
      </c>
      <c r="B63" s="23" t="s">
        <v>159</v>
      </c>
      <c r="C63" s="23" t="s">
        <v>158</v>
      </c>
      <c r="D63" s="24" t="s">
        <v>160</v>
      </c>
      <c r="E63" s="58">
        <v>640420006109</v>
      </c>
      <c r="F63" s="25">
        <v>640420008462</v>
      </c>
      <c r="G63" s="26">
        <v>10</v>
      </c>
      <c r="H63" s="26">
        <v>25</v>
      </c>
      <c r="I63" s="26">
        <v>250</v>
      </c>
      <c r="J63" s="27">
        <v>84</v>
      </c>
      <c r="K63" s="28">
        <v>286.3</v>
      </c>
      <c r="L63" s="28">
        <v>28.630000000000003</v>
      </c>
    </row>
    <row r="64" spans="1:12" x14ac:dyDescent="0.25">
      <c r="A64" s="22" t="s">
        <v>158</v>
      </c>
      <c r="B64" s="23" t="s">
        <v>161</v>
      </c>
      <c r="C64" s="23" t="s">
        <v>158</v>
      </c>
      <c r="D64" s="24" t="s">
        <v>162</v>
      </c>
      <c r="E64" s="58">
        <v>640420002026</v>
      </c>
      <c r="F64" s="25">
        <v>640420008103</v>
      </c>
      <c r="G64" s="26">
        <v>10</v>
      </c>
      <c r="H64" s="26">
        <v>25</v>
      </c>
      <c r="I64" s="26">
        <v>250</v>
      </c>
      <c r="J64" s="27">
        <v>84</v>
      </c>
      <c r="K64" s="28">
        <v>286.3</v>
      </c>
      <c r="L64" s="28">
        <v>28.630000000000003</v>
      </c>
    </row>
    <row r="65" spans="1:12" x14ac:dyDescent="0.25">
      <c r="A65" s="22" t="s">
        <v>158</v>
      </c>
      <c r="B65" s="23" t="s">
        <v>163</v>
      </c>
      <c r="C65" s="23" t="s">
        <v>158</v>
      </c>
      <c r="D65" s="24" t="s">
        <v>164</v>
      </c>
      <c r="E65" s="58">
        <v>640420002446</v>
      </c>
      <c r="F65" s="25">
        <v>640420008820</v>
      </c>
      <c r="G65" s="26">
        <v>10</v>
      </c>
      <c r="H65" s="26">
        <v>25</v>
      </c>
      <c r="I65" s="26">
        <v>250</v>
      </c>
      <c r="J65" s="27">
        <v>105</v>
      </c>
      <c r="K65" s="28">
        <v>305.60000000000002</v>
      </c>
      <c r="L65" s="28">
        <v>30.560000000000002</v>
      </c>
    </row>
    <row r="66" spans="1:12" x14ac:dyDescent="0.25">
      <c r="A66" s="22" t="s">
        <v>158</v>
      </c>
      <c r="B66" s="23" t="s">
        <v>165</v>
      </c>
      <c r="C66" s="23" t="s">
        <v>158</v>
      </c>
      <c r="D66" s="24" t="s">
        <v>166</v>
      </c>
      <c r="E66" s="58">
        <v>640420002408</v>
      </c>
      <c r="F66" s="25">
        <v>640420008608</v>
      </c>
      <c r="G66" s="26">
        <v>10</v>
      </c>
      <c r="H66" s="26">
        <v>25</v>
      </c>
      <c r="I66" s="26">
        <v>250</v>
      </c>
      <c r="J66" s="27">
        <v>84</v>
      </c>
      <c r="K66" s="28">
        <v>305.60000000000002</v>
      </c>
      <c r="L66" s="28">
        <v>30.560000000000002</v>
      </c>
    </row>
    <row r="67" spans="1:12" x14ac:dyDescent="0.25">
      <c r="A67" s="22" t="s">
        <v>158</v>
      </c>
      <c r="B67" s="23" t="s">
        <v>167</v>
      </c>
      <c r="C67" s="23" t="s">
        <v>158</v>
      </c>
      <c r="D67" s="24" t="s">
        <v>168</v>
      </c>
      <c r="E67" s="58">
        <v>640420002484</v>
      </c>
      <c r="F67" s="25">
        <v>640420009025</v>
      </c>
      <c r="G67" s="26">
        <v>20</v>
      </c>
      <c r="H67" s="26">
        <v>25</v>
      </c>
      <c r="I67" s="26">
        <v>500</v>
      </c>
      <c r="J67" s="27">
        <v>105</v>
      </c>
      <c r="K67" s="28">
        <v>975.8</v>
      </c>
      <c r="L67" s="28">
        <v>48.79</v>
      </c>
    </row>
    <row r="68" spans="1:12" x14ac:dyDescent="0.25">
      <c r="A68" s="22" t="s">
        <v>169</v>
      </c>
      <c r="B68" s="23" t="s">
        <v>170</v>
      </c>
      <c r="C68" s="23" t="s">
        <v>171</v>
      </c>
      <c r="D68" s="24" t="s">
        <v>172</v>
      </c>
      <c r="E68" s="58">
        <v>640420002583</v>
      </c>
      <c r="F68" s="25">
        <v>640420008196</v>
      </c>
      <c r="G68" s="26">
        <v>10</v>
      </c>
      <c r="H68" s="26">
        <v>25</v>
      </c>
      <c r="I68" s="26">
        <v>250</v>
      </c>
      <c r="J68" s="27">
        <v>84</v>
      </c>
      <c r="K68" s="28">
        <v>189</v>
      </c>
      <c r="L68" s="28">
        <v>18.899999999999999</v>
      </c>
    </row>
    <row r="69" spans="1:12" x14ac:dyDescent="0.25">
      <c r="A69" s="22" t="s">
        <v>169</v>
      </c>
      <c r="B69" s="23" t="s">
        <v>173</v>
      </c>
      <c r="C69" s="23" t="s">
        <v>171</v>
      </c>
      <c r="D69" s="24" t="s">
        <v>174</v>
      </c>
      <c r="E69" s="58">
        <v>640420002378</v>
      </c>
      <c r="F69" s="25">
        <v>640420008158</v>
      </c>
      <c r="G69" s="26">
        <v>10</v>
      </c>
      <c r="H69" s="26">
        <v>25</v>
      </c>
      <c r="I69" s="26">
        <v>250</v>
      </c>
      <c r="J69" s="27">
        <v>84</v>
      </c>
      <c r="K69" s="28">
        <v>189</v>
      </c>
      <c r="L69" s="28">
        <v>18.899999999999999</v>
      </c>
    </row>
    <row r="70" spans="1:12" x14ac:dyDescent="0.25">
      <c r="A70" s="22" t="s">
        <v>169</v>
      </c>
      <c r="B70" s="23" t="s">
        <v>175</v>
      </c>
      <c r="C70" s="23" t="s">
        <v>171</v>
      </c>
      <c r="D70" s="24" t="s">
        <v>176</v>
      </c>
      <c r="E70" s="58">
        <v>640420002569</v>
      </c>
      <c r="F70" s="25">
        <v>640420008110</v>
      </c>
      <c r="G70" s="26">
        <v>10</v>
      </c>
      <c r="H70" s="26">
        <v>25</v>
      </c>
      <c r="I70" s="26">
        <v>250</v>
      </c>
      <c r="J70" s="27">
        <v>84</v>
      </c>
      <c r="K70" s="28">
        <v>189</v>
      </c>
      <c r="L70" s="28">
        <v>18.899999999999999</v>
      </c>
    </row>
    <row r="71" spans="1:12" x14ac:dyDescent="0.25">
      <c r="A71" s="22" t="s">
        <v>169</v>
      </c>
      <c r="B71" s="23" t="s">
        <v>177</v>
      </c>
      <c r="C71" s="23" t="s">
        <v>171</v>
      </c>
      <c r="D71" s="24" t="s">
        <v>178</v>
      </c>
      <c r="E71" s="58">
        <v>640420002385</v>
      </c>
      <c r="F71" s="25">
        <v>640420008202</v>
      </c>
      <c r="G71" s="26">
        <v>10</v>
      </c>
      <c r="H71" s="26">
        <v>25</v>
      </c>
      <c r="I71" s="26">
        <v>250</v>
      </c>
      <c r="J71" s="27">
        <v>84</v>
      </c>
      <c r="K71" s="28">
        <v>189</v>
      </c>
      <c r="L71" s="28">
        <v>18.899999999999999</v>
      </c>
    </row>
    <row r="72" spans="1:12" x14ac:dyDescent="0.25">
      <c r="A72" s="22" t="s">
        <v>169</v>
      </c>
      <c r="B72" s="23" t="s">
        <v>179</v>
      </c>
      <c r="C72" s="23" t="s">
        <v>171</v>
      </c>
      <c r="D72" s="24" t="s">
        <v>180</v>
      </c>
      <c r="E72" s="58">
        <v>640420002743</v>
      </c>
      <c r="F72" s="25">
        <v>640420008219</v>
      </c>
      <c r="G72" s="26">
        <v>10</v>
      </c>
      <c r="H72" s="26">
        <v>25</v>
      </c>
      <c r="I72" s="26">
        <v>250</v>
      </c>
      <c r="J72" s="27">
        <v>84</v>
      </c>
      <c r="K72" s="28">
        <v>189</v>
      </c>
      <c r="L72" s="28">
        <v>18.899999999999999</v>
      </c>
    </row>
    <row r="73" spans="1:12" x14ac:dyDescent="0.25">
      <c r="A73" s="22" t="s">
        <v>169</v>
      </c>
      <c r="B73" s="23" t="s">
        <v>181</v>
      </c>
      <c r="C73" s="23" t="s">
        <v>171</v>
      </c>
      <c r="D73" s="24" t="s">
        <v>182</v>
      </c>
      <c r="E73" s="58">
        <v>640420002750</v>
      </c>
      <c r="F73" s="25">
        <v>640420008226</v>
      </c>
      <c r="G73" s="26">
        <v>10</v>
      </c>
      <c r="H73" s="26">
        <v>25</v>
      </c>
      <c r="I73" s="26">
        <v>250</v>
      </c>
      <c r="J73" s="27">
        <v>84</v>
      </c>
      <c r="K73" s="28">
        <v>189</v>
      </c>
      <c r="L73" s="28">
        <v>18.899999999999999</v>
      </c>
    </row>
    <row r="74" spans="1:12" x14ac:dyDescent="0.25">
      <c r="A74" s="22" t="s">
        <v>169</v>
      </c>
      <c r="B74" s="23" t="s">
        <v>183</v>
      </c>
      <c r="C74" s="23" t="s">
        <v>171</v>
      </c>
      <c r="D74" s="24" t="s">
        <v>184</v>
      </c>
      <c r="E74" s="58">
        <v>640420002705</v>
      </c>
      <c r="F74" s="25">
        <v>640420008035</v>
      </c>
      <c r="G74" s="26">
        <v>10</v>
      </c>
      <c r="H74" s="26">
        <v>25</v>
      </c>
      <c r="I74" s="26">
        <v>250</v>
      </c>
      <c r="J74" s="27">
        <v>84</v>
      </c>
      <c r="K74" s="28">
        <v>123.4</v>
      </c>
      <c r="L74" s="28">
        <v>12.34</v>
      </c>
    </row>
    <row r="75" spans="1:12" x14ac:dyDescent="0.25">
      <c r="A75" s="22" t="s">
        <v>169</v>
      </c>
      <c r="B75" s="23" t="s">
        <v>185</v>
      </c>
      <c r="C75" s="23" t="s">
        <v>171</v>
      </c>
      <c r="D75" s="24" t="s">
        <v>186</v>
      </c>
      <c r="E75" s="58">
        <v>640420002361</v>
      </c>
      <c r="F75" s="25">
        <v>640420008011</v>
      </c>
      <c r="G75" s="26">
        <v>10</v>
      </c>
      <c r="H75" s="26">
        <v>25</v>
      </c>
      <c r="I75" s="26">
        <v>250</v>
      </c>
      <c r="J75" s="27">
        <v>84</v>
      </c>
      <c r="K75" s="28">
        <v>123.4</v>
      </c>
      <c r="L75" s="28">
        <v>12.34</v>
      </c>
    </row>
    <row r="76" spans="1:12" x14ac:dyDescent="0.25">
      <c r="A76" s="22" t="s">
        <v>169</v>
      </c>
      <c r="B76" s="23" t="s">
        <v>187</v>
      </c>
      <c r="C76" s="23" t="s">
        <v>171</v>
      </c>
      <c r="D76" s="24" t="s">
        <v>188</v>
      </c>
      <c r="E76" s="58">
        <v>640420002712</v>
      </c>
      <c r="F76" s="25">
        <v>640420008004</v>
      </c>
      <c r="G76" s="26">
        <v>10</v>
      </c>
      <c r="H76" s="26">
        <v>25</v>
      </c>
      <c r="I76" s="26">
        <v>250</v>
      </c>
      <c r="J76" s="27">
        <v>84</v>
      </c>
      <c r="K76" s="28">
        <v>123.4</v>
      </c>
      <c r="L76" s="28">
        <v>12.34</v>
      </c>
    </row>
    <row r="77" spans="1:12" x14ac:dyDescent="0.25">
      <c r="A77" s="22" t="s">
        <v>169</v>
      </c>
      <c r="B77" s="23" t="s">
        <v>189</v>
      </c>
      <c r="C77" s="23" t="s">
        <v>171</v>
      </c>
      <c r="D77" s="24" t="s">
        <v>190</v>
      </c>
      <c r="E77" s="58">
        <v>640420006000</v>
      </c>
      <c r="F77" s="25">
        <v>640420008363</v>
      </c>
      <c r="G77" s="26">
        <v>10</v>
      </c>
      <c r="H77" s="26">
        <v>25</v>
      </c>
      <c r="I77" s="26">
        <v>250</v>
      </c>
      <c r="J77" s="27">
        <v>84</v>
      </c>
      <c r="K77" s="28">
        <v>121.19999999999999</v>
      </c>
      <c r="L77" s="28">
        <v>12.12</v>
      </c>
    </row>
    <row r="78" spans="1:12" x14ac:dyDescent="0.25">
      <c r="A78" s="22" t="s">
        <v>169</v>
      </c>
      <c r="B78" s="23" t="s">
        <v>191</v>
      </c>
      <c r="C78" s="23" t="s">
        <v>171</v>
      </c>
      <c r="D78" s="24" t="s">
        <v>192</v>
      </c>
      <c r="E78" s="58">
        <v>640420002903</v>
      </c>
      <c r="F78" s="25">
        <v>640420008301</v>
      </c>
      <c r="G78" s="26">
        <v>10</v>
      </c>
      <c r="H78" s="26">
        <v>25</v>
      </c>
      <c r="I78" s="26">
        <v>250</v>
      </c>
      <c r="J78" s="27">
        <v>84</v>
      </c>
      <c r="K78" s="28">
        <v>117.6</v>
      </c>
      <c r="L78" s="28">
        <v>11.76</v>
      </c>
    </row>
    <row r="79" spans="1:12" x14ac:dyDescent="0.25">
      <c r="A79" s="22" t="s">
        <v>169</v>
      </c>
      <c r="B79" s="23" t="s">
        <v>193</v>
      </c>
      <c r="C79" s="23" t="s">
        <v>171</v>
      </c>
      <c r="D79" s="24" t="s">
        <v>194</v>
      </c>
      <c r="E79" s="58">
        <v>640420002910</v>
      </c>
      <c r="F79" s="25">
        <v>640420008318</v>
      </c>
      <c r="G79" s="26">
        <v>10</v>
      </c>
      <c r="H79" s="26">
        <v>25</v>
      </c>
      <c r="I79" s="26">
        <v>250</v>
      </c>
      <c r="J79" s="27">
        <v>84</v>
      </c>
      <c r="K79" s="28">
        <v>117.6</v>
      </c>
      <c r="L79" s="28">
        <v>11.76</v>
      </c>
    </row>
    <row r="80" spans="1:12" x14ac:dyDescent="0.25">
      <c r="A80" s="22" t="s">
        <v>169</v>
      </c>
      <c r="B80" s="23" t="s">
        <v>195</v>
      </c>
      <c r="C80" s="23" t="s">
        <v>171</v>
      </c>
      <c r="D80" s="24" t="s">
        <v>196</v>
      </c>
      <c r="E80" s="58">
        <v>640420002224</v>
      </c>
      <c r="F80" s="25">
        <v>640420008080</v>
      </c>
      <c r="G80" s="26">
        <v>10</v>
      </c>
      <c r="H80" s="26">
        <v>25</v>
      </c>
      <c r="I80" s="26">
        <v>250</v>
      </c>
      <c r="J80" s="27">
        <v>84</v>
      </c>
      <c r="K80" s="28">
        <v>119.80000000000001</v>
      </c>
      <c r="L80" s="28">
        <v>11.98</v>
      </c>
    </row>
    <row r="81" spans="1:12" x14ac:dyDescent="0.25">
      <c r="A81" s="22" t="s">
        <v>169</v>
      </c>
      <c r="B81" s="23" t="s">
        <v>197</v>
      </c>
      <c r="C81" s="23" t="s">
        <v>171</v>
      </c>
      <c r="D81" s="24" t="s">
        <v>198</v>
      </c>
      <c r="E81" s="58">
        <v>640420002576</v>
      </c>
      <c r="F81" s="25">
        <v>640420008097</v>
      </c>
      <c r="G81" s="26">
        <v>10</v>
      </c>
      <c r="H81" s="26">
        <v>25</v>
      </c>
      <c r="I81" s="26">
        <v>250</v>
      </c>
      <c r="J81" s="27">
        <v>84</v>
      </c>
      <c r="K81" s="28">
        <v>119.80000000000001</v>
      </c>
      <c r="L81" s="28">
        <v>11.98</v>
      </c>
    </row>
    <row r="82" spans="1:12" x14ac:dyDescent="0.25">
      <c r="A82" s="22" t="s">
        <v>169</v>
      </c>
      <c r="B82" s="23" t="s">
        <v>199</v>
      </c>
      <c r="C82" s="23" t="s">
        <v>171</v>
      </c>
      <c r="D82" s="24" t="s">
        <v>200</v>
      </c>
      <c r="E82" s="58">
        <v>640420006116</v>
      </c>
      <c r="F82" s="25">
        <v>640420008479</v>
      </c>
      <c r="G82" s="26">
        <v>10</v>
      </c>
      <c r="H82" s="26">
        <v>25</v>
      </c>
      <c r="I82" s="26">
        <v>250</v>
      </c>
      <c r="J82" s="27">
        <v>84</v>
      </c>
      <c r="K82" s="28">
        <v>117.6</v>
      </c>
      <c r="L82" s="28">
        <v>11.76</v>
      </c>
    </row>
    <row r="83" spans="1:12" x14ac:dyDescent="0.25">
      <c r="A83" s="22" t="s">
        <v>169</v>
      </c>
      <c r="B83" s="23" t="s">
        <v>201</v>
      </c>
      <c r="C83" s="23" t="s">
        <v>171</v>
      </c>
      <c r="D83" s="24" t="s">
        <v>202</v>
      </c>
      <c r="E83" s="58">
        <v>640420006260</v>
      </c>
      <c r="F83" s="25">
        <v>640420008486</v>
      </c>
      <c r="G83" s="26">
        <v>10</v>
      </c>
      <c r="H83" s="26">
        <v>25</v>
      </c>
      <c r="I83" s="26">
        <v>250</v>
      </c>
      <c r="J83" s="27">
        <v>84</v>
      </c>
      <c r="K83" s="28">
        <v>117.6</v>
      </c>
      <c r="L83" s="28">
        <v>11.76</v>
      </c>
    </row>
    <row r="84" spans="1:12" x14ac:dyDescent="0.25">
      <c r="A84" s="22" t="s">
        <v>169</v>
      </c>
      <c r="B84" s="23" t="s">
        <v>203</v>
      </c>
      <c r="C84" s="23" t="s">
        <v>171</v>
      </c>
      <c r="D84" s="24" t="s">
        <v>204</v>
      </c>
      <c r="E84" s="58">
        <v>640420006277</v>
      </c>
      <c r="F84" s="25">
        <v>640420008493</v>
      </c>
      <c r="G84" s="26">
        <v>10</v>
      </c>
      <c r="H84" s="26">
        <v>25</v>
      </c>
      <c r="I84" s="26">
        <v>250</v>
      </c>
      <c r="J84" s="27">
        <v>84</v>
      </c>
      <c r="K84" s="28">
        <v>117.6</v>
      </c>
      <c r="L84" s="28">
        <v>11.76</v>
      </c>
    </row>
    <row r="85" spans="1:12" x14ac:dyDescent="0.25">
      <c r="A85" s="22" t="s">
        <v>169</v>
      </c>
      <c r="B85" s="23" t="s">
        <v>205</v>
      </c>
      <c r="C85" s="23" t="s">
        <v>171</v>
      </c>
      <c r="D85" s="24" t="s">
        <v>206</v>
      </c>
      <c r="E85" s="58">
        <v>640420006017</v>
      </c>
      <c r="F85" s="25">
        <v>640420008370</v>
      </c>
      <c r="G85" s="26">
        <v>10</v>
      </c>
      <c r="H85" s="26">
        <v>25</v>
      </c>
      <c r="I85" s="26">
        <v>250</v>
      </c>
      <c r="J85" s="27">
        <v>84</v>
      </c>
      <c r="K85" s="28">
        <v>117.6</v>
      </c>
      <c r="L85" s="28">
        <v>11.76</v>
      </c>
    </row>
    <row r="86" spans="1:12" x14ac:dyDescent="0.25">
      <c r="A86" s="22" t="s">
        <v>169</v>
      </c>
      <c r="B86" s="23" t="s">
        <v>207</v>
      </c>
      <c r="C86" s="23" t="s">
        <v>171</v>
      </c>
      <c r="D86" s="24" t="s">
        <v>208</v>
      </c>
      <c r="E86" s="58">
        <v>640420006024</v>
      </c>
      <c r="F86" s="25">
        <v>640420008387</v>
      </c>
      <c r="G86" s="26">
        <v>10</v>
      </c>
      <c r="H86" s="26">
        <v>25</v>
      </c>
      <c r="I86" s="26">
        <v>250</v>
      </c>
      <c r="J86" s="27">
        <v>84</v>
      </c>
      <c r="K86" s="28">
        <v>117.6</v>
      </c>
      <c r="L86" s="28">
        <v>11.76</v>
      </c>
    </row>
    <row r="87" spans="1:12" x14ac:dyDescent="0.25">
      <c r="A87" s="22" t="s">
        <v>169</v>
      </c>
      <c r="B87" s="23" t="s">
        <v>209</v>
      </c>
      <c r="C87" s="23" t="s">
        <v>171</v>
      </c>
      <c r="D87" s="24" t="s">
        <v>210</v>
      </c>
      <c r="E87" s="58">
        <v>640420006048</v>
      </c>
      <c r="F87" s="25">
        <v>640420008400</v>
      </c>
      <c r="G87" s="26">
        <v>10</v>
      </c>
      <c r="H87" s="26">
        <v>25</v>
      </c>
      <c r="I87" s="26">
        <v>250</v>
      </c>
      <c r="J87" s="27">
        <v>84</v>
      </c>
      <c r="K87" s="28">
        <v>119.80000000000001</v>
      </c>
      <c r="L87" s="28">
        <v>11.98</v>
      </c>
    </row>
    <row r="88" spans="1:12" x14ac:dyDescent="0.25">
      <c r="A88" s="22" t="s">
        <v>169</v>
      </c>
      <c r="B88" s="23" t="s">
        <v>211</v>
      </c>
      <c r="C88" s="23" t="s">
        <v>171</v>
      </c>
      <c r="D88" s="24" t="s">
        <v>212</v>
      </c>
      <c r="E88" s="58">
        <v>640420006031</v>
      </c>
      <c r="F88" s="25">
        <v>640420008394</v>
      </c>
      <c r="G88" s="26">
        <v>10</v>
      </c>
      <c r="H88" s="26">
        <v>25</v>
      </c>
      <c r="I88" s="26">
        <v>250</v>
      </c>
      <c r="J88" s="27">
        <v>84</v>
      </c>
      <c r="K88" s="28">
        <v>119.80000000000001</v>
      </c>
      <c r="L88" s="28">
        <v>11.98</v>
      </c>
    </row>
    <row r="89" spans="1:12" x14ac:dyDescent="0.25">
      <c r="A89" s="22" t="s">
        <v>169</v>
      </c>
      <c r="B89" s="23" t="s">
        <v>213</v>
      </c>
      <c r="C89" s="23" t="s">
        <v>171</v>
      </c>
      <c r="D89" s="24" t="s">
        <v>214</v>
      </c>
      <c r="E89" s="58">
        <v>640420006079</v>
      </c>
      <c r="F89" s="25">
        <v>640420008431</v>
      </c>
      <c r="G89" s="26">
        <v>10</v>
      </c>
      <c r="H89" s="26">
        <v>25</v>
      </c>
      <c r="I89" s="26">
        <v>250</v>
      </c>
      <c r="J89" s="27">
        <v>84</v>
      </c>
      <c r="K89" s="28">
        <v>119.80000000000001</v>
      </c>
      <c r="L89" s="28">
        <v>11.98</v>
      </c>
    </row>
    <row r="90" spans="1:12" x14ac:dyDescent="0.25">
      <c r="A90" s="22" t="s">
        <v>169</v>
      </c>
      <c r="B90" s="23" t="s">
        <v>215</v>
      </c>
      <c r="C90" s="23" t="s">
        <v>171</v>
      </c>
      <c r="D90" s="24" t="s">
        <v>216</v>
      </c>
      <c r="E90" s="58">
        <v>640420006086</v>
      </c>
      <c r="F90" s="25">
        <v>640420008448</v>
      </c>
      <c r="G90" s="26">
        <v>10</v>
      </c>
      <c r="H90" s="26">
        <v>25</v>
      </c>
      <c r="I90" s="26">
        <v>250</v>
      </c>
      <c r="J90" s="27">
        <v>84</v>
      </c>
      <c r="K90" s="28">
        <v>119.80000000000001</v>
      </c>
      <c r="L90" s="28">
        <v>11.98</v>
      </c>
    </row>
    <row r="91" spans="1:12" x14ac:dyDescent="0.25">
      <c r="A91" s="22" t="s">
        <v>169</v>
      </c>
      <c r="B91" s="23" t="s">
        <v>217</v>
      </c>
      <c r="C91" s="23" t="s">
        <v>171</v>
      </c>
      <c r="D91" s="24" t="s">
        <v>218</v>
      </c>
      <c r="E91" s="58">
        <v>640420006093</v>
      </c>
      <c r="F91" s="25">
        <v>640420008455</v>
      </c>
      <c r="G91" s="26">
        <v>10</v>
      </c>
      <c r="H91" s="26">
        <v>25</v>
      </c>
      <c r="I91" s="26">
        <v>250</v>
      </c>
      <c r="J91" s="27">
        <v>84</v>
      </c>
      <c r="K91" s="28">
        <v>119.80000000000001</v>
      </c>
      <c r="L91" s="28">
        <v>11.98</v>
      </c>
    </row>
    <row r="92" spans="1:12" x14ac:dyDescent="0.25">
      <c r="A92" s="22" t="s">
        <v>169</v>
      </c>
      <c r="B92" s="23" t="s">
        <v>219</v>
      </c>
      <c r="C92" s="23" t="s">
        <v>171</v>
      </c>
      <c r="D92" s="24" t="s">
        <v>220</v>
      </c>
      <c r="E92" s="58">
        <v>640420006055</v>
      </c>
      <c r="F92" s="25">
        <v>640420008417</v>
      </c>
      <c r="G92" s="26">
        <v>10</v>
      </c>
      <c r="H92" s="26">
        <v>25</v>
      </c>
      <c r="I92" s="26">
        <v>250</v>
      </c>
      <c r="J92" s="27">
        <v>84</v>
      </c>
      <c r="K92" s="28">
        <v>119.80000000000001</v>
      </c>
      <c r="L92" s="28">
        <v>11.98</v>
      </c>
    </row>
    <row r="93" spans="1:12" x14ac:dyDescent="0.25">
      <c r="A93" s="22" t="s">
        <v>169</v>
      </c>
      <c r="B93" s="23" t="s">
        <v>221</v>
      </c>
      <c r="C93" s="23" t="s">
        <v>171</v>
      </c>
      <c r="D93" s="24" t="s">
        <v>222</v>
      </c>
      <c r="E93" s="58">
        <v>640420006062</v>
      </c>
      <c r="F93" s="25">
        <v>640420008424</v>
      </c>
      <c r="G93" s="26">
        <v>10</v>
      </c>
      <c r="H93" s="26">
        <v>25</v>
      </c>
      <c r="I93" s="26">
        <v>250</v>
      </c>
      <c r="J93" s="27">
        <v>84</v>
      </c>
      <c r="K93" s="28">
        <v>119.80000000000001</v>
      </c>
      <c r="L93" s="28">
        <v>11.98</v>
      </c>
    </row>
    <row r="94" spans="1:12" x14ac:dyDescent="0.25">
      <c r="A94" s="22" t="s">
        <v>169</v>
      </c>
      <c r="B94" s="23" t="s">
        <v>223</v>
      </c>
      <c r="C94" s="23" t="s">
        <v>171</v>
      </c>
      <c r="D94" s="24" t="s">
        <v>224</v>
      </c>
      <c r="E94" s="58">
        <v>640420002590</v>
      </c>
      <c r="F94" s="25">
        <v>640420008134</v>
      </c>
      <c r="G94" s="26">
        <v>10</v>
      </c>
      <c r="H94" s="26">
        <v>25</v>
      </c>
      <c r="I94" s="26">
        <v>250</v>
      </c>
      <c r="J94" s="27">
        <v>96</v>
      </c>
      <c r="K94" s="28">
        <v>119.80000000000001</v>
      </c>
      <c r="L94" s="28">
        <v>11.98</v>
      </c>
    </row>
    <row r="95" spans="1:12" x14ac:dyDescent="0.25">
      <c r="A95" s="22" t="s">
        <v>169</v>
      </c>
      <c r="B95" s="23" t="s">
        <v>225</v>
      </c>
      <c r="C95" s="23" t="s">
        <v>171</v>
      </c>
      <c r="D95" s="24" t="s">
        <v>226</v>
      </c>
      <c r="E95" s="58">
        <v>640420002606</v>
      </c>
      <c r="F95" s="25">
        <v>640420008141</v>
      </c>
      <c r="G95" s="26">
        <v>10</v>
      </c>
      <c r="H95" s="26">
        <v>25</v>
      </c>
      <c r="I95" s="26">
        <v>250</v>
      </c>
      <c r="J95" s="27">
        <v>84</v>
      </c>
      <c r="K95" s="28">
        <v>119.80000000000001</v>
      </c>
      <c r="L95" s="28">
        <v>11.98</v>
      </c>
    </row>
    <row r="96" spans="1:12" x14ac:dyDescent="0.25">
      <c r="A96" s="22" t="s">
        <v>169</v>
      </c>
      <c r="B96" s="23" t="s">
        <v>227</v>
      </c>
      <c r="C96" s="23" t="s">
        <v>171</v>
      </c>
      <c r="D96" s="24" t="s">
        <v>228</v>
      </c>
      <c r="E96" s="58">
        <v>640420002323</v>
      </c>
      <c r="F96" s="25">
        <v>640420008165</v>
      </c>
      <c r="G96" s="26">
        <v>10</v>
      </c>
      <c r="H96" s="26">
        <v>25</v>
      </c>
      <c r="I96" s="26">
        <v>250</v>
      </c>
      <c r="J96" s="27">
        <v>84</v>
      </c>
      <c r="K96" s="28">
        <v>119.80000000000001</v>
      </c>
      <c r="L96" s="28">
        <v>11.98</v>
      </c>
    </row>
    <row r="97" spans="1:12" x14ac:dyDescent="0.25">
      <c r="A97" s="22" t="s">
        <v>169</v>
      </c>
      <c r="B97" s="23" t="s">
        <v>229</v>
      </c>
      <c r="C97" s="23" t="s">
        <v>171</v>
      </c>
      <c r="D97" s="24" t="s">
        <v>230</v>
      </c>
      <c r="E97" s="58">
        <v>640420002330</v>
      </c>
      <c r="F97" s="25">
        <v>640420008264</v>
      </c>
      <c r="G97" s="26">
        <v>25</v>
      </c>
      <c r="H97" s="26">
        <v>10</v>
      </c>
      <c r="I97" s="26">
        <v>250</v>
      </c>
      <c r="J97" s="27">
        <v>84</v>
      </c>
      <c r="K97" s="28">
        <v>243.25</v>
      </c>
      <c r="L97" s="28">
        <v>9.73</v>
      </c>
    </row>
    <row r="98" spans="1:12" x14ac:dyDescent="0.25">
      <c r="A98" s="22" t="s">
        <v>169</v>
      </c>
      <c r="B98" s="23" t="s">
        <v>231</v>
      </c>
      <c r="C98" s="23" t="s">
        <v>171</v>
      </c>
      <c r="D98" s="24" t="s">
        <v>232</v>
      </c>
      <c r="E98" s="58">
        <v>640420002194</v>
      </c>
      <c r="F98" s="25">
        <v>640420008271</v>
      </c>
      <c r="G98" s="26">
        <v>25</v>
      </c>
      <c r="H98" s="26">
        <v>10</v>
      </c>
      <c r="I98" s="26">
        <v>250</v>
      </c>
      <c r="J98" s="27">
        <v>84</v>
      </c>
      <c r="K98" s="28">
        <v>243.25</v>
      </c>
      <c r="L98" s="28">
        <v>9.73</v>
      </c>
    </row>
    <row r="99" spans="1:12" x14ac:dyDescent="0.25">
      <c r="A99" s="22" t="s">
        <v>169</v>
      </c>
      <c r="B99" s="23" t="s">
        <v>233</v>
      </c>
      <c r="C99" s="23" t="s">
        <v>171</v>
      </c>
      <c r="D99" s="24" t="s">
        <v>234</v>
      </c>
      <c r="E99" s="58">
        <v>640420002200</v>
      </c>
      <c r="F99" s="25">
        <v>640420008288</v>
      </c>
      <c r="G99" s="26">
        <v>25</v>
      </c>
      <c r="H99" s="26">
        <v>10</v>
      </c>
      <c r="I99" s="26">
        <v>250</v>
      </c>
      <c r="J99" s="27">
        <v>84</v>
      </c>
      <c r="K99" s="28">
        <v>243.25</v>
      </c>
      <c r="L99" s="28">
        <v>9.73</v>
      </c>
    </row>
    <row r="100" spans="1:12" x14ac:dyDescent="0.25">
      <c r="A100" s="39" t="s">
        <v>169</v>
      </c>
      <c r="B100" s="23" t="s">
        <v>235</v>
      </c>
      <c r="C100" s="22" t="s">
        <v>236</v>
      </c>
      <c r="D100" s="24" t="s">
        <v>237</v>
      </c>
      <c r="E100" s="58">
        <v>640420006253</v>
      </c>
      <c r="F100" s="25">
        <v>640420008912</v>
      </c>
      <c r="G100" s="26">
        <v>10</v>
      </c>
      <c r="H100" s="26">
        <v>25</v>
      </c>
      <c r="I100" s="26">
        <v>250</v>
      </c>
      <c r="J100" s="27">
        <v>105</v>
      </c>
      <c r="K100" s="28">
        <v>119.80000000000001</v>
      </c>
      <c r="L100" s="28">
        <v>11.98</v>
      </c>
    </row>
    <row r="101" spans="1:12" x14ac:dyDescent="0.25">
      <c r="A101" s="22" t="s">
        <v>169</v>
      </c>
      <c r="B101" s="23" t="s">
        <v>238</v>
      </c>
      <c r="C101" s="22" t="s">
        <v>236</v>
      </c>
      <c r="D101" s="24" t="s">
        <v>239</v>
      </c>
      <c r="E101" s="58">
        <v>640420006123</v>
      </c>
      <c r="F101" s="25">
        <v>640420008875</v>
      </c>
      <c r="G101" s="26">
        <v>10</v>
      </c>
      <c r="H101" s="26">
        <v>25</v>
      </c>
      <c r="I101" s="26">
        <v>250</v>
      </c>
      <c r="J101" s="27">
        <v>105</v>
      </c>
      <c r="K101" s="28">
        <v>119.80000000000001</v>
      </c>
      <c r="L101" s="28">
        <v>11.98</v>
      </c>
    </row>
    <row r="102" spans="1:12" x14ac:dyDescent="0.25">
      <c r="A102" s="22" t="s">
        <v>169</v>
      </c>
      <c r="B102" s="23" t="s">
        <v>240</v>
      </c>
      <c r="C102" s="22" t="s">
        <v>236</v>
      </c>
      <c r="D102" s="24" t="s">
        <v>241</v>
      </c>
      <c r="E102" s="58">
        <v>640420006130</v>
      </c>
      <c r="F102" s="25">
        <v>640420008882</v>
      </c>
      <c r="G102" s="26">
        <v>10</v>
      </c>
      <c r="H102" s="26">
        <v>25</v>
      </c>
      <c r="I102" s="26">
        <v>250</v>
      </c>
      <c r="J102" s="27">
        <v>105</v>
      </c>
      <c r="K102" s="28">
        <v>119.80000000000001</v>
      </c>
      <c r="L102" s="28">
        <v>11.98</v>
      </c>
    </row>
    <row r="103" spans="1:12" x14ac:dyDescent="0.25">
      <c r="A103" s="22" t="s">
        <v>169</v>
      </c>
      <c r="B103" s="23" t="s">
        <v>242</v>
      </c>
      <c r="C103" s="22" t="s">
        <v>236</v>
      </c>
      <c r="D103" s="24" t="s">
        <v>243</v>
      </c>
      <c r="E103" s="58">
        <v>640420002439</v>
      </c>
      <c r="F103" s="25">
        <v>640420008776</v>
      </c>
      <c r="G103" s="26">
        <v>10</v>
      </c>
      <c r="H103" s="26">
        <v>25</v>
      </c>
      <c r="I103" s="26">
        <v>250</v>
      </c>
      <c r="J103" s="27">
        <v>105</v>
      </c>
      <c r="K103" s="28">
        <v>153.79999999999998</v>
      </c>
      <c r="L103" s="28">
        <v>15.379999999999999</v>
      </c>
    </row>
    <row r="104" spans="1:12" x14ac:dyDescent="0.25">
      <c r="A104" s="22" t="s">
        <v>169</v>
      </c>
      <c r="B104" s="23" t="s">
        <v>244</v>
      </c>
      <c r="C104" s="22" t="s">
        <v>236</v>
      </c>
      <c r="D104" s="24" t="s">
        <v>245</v>
      </c>
      <c r="E104" s="58">
        <v>640420002675</v>
      </c>
      <c r="F104" s="25">
        <v>640420008769</v>
      </c>
      <c r="G104" s="26">
        <v>10</v>
      </c>
      <c r="H104" s="26">
        <v>25</v>
      </c>
      <c r="I104" s="26">
        <v>250</v>
      </c>
      <c r="J104" s="27">
        <v>105</v>
      </c>
      <c r="K104" s="28">
        <v>153.79999999999998</v>
      </c>
      <c r="L104" s="28">
        <v>15.379999999999999</v>
      </c>
    </row>
    <row r="105" spans="1:12" x14ac:dyDescent="0.25">
      <c r="A105" s="22" t="s">
        <v>169</v>
      </c>
      <c r="B105" s="23" t="s">
        <v>246</v>
      </c>
      <c r="C105" s="22" t="s">
        <v>236</v>
      </c>
      <c r="D105" s="24" t="s">
        <v>247</v>
      </c>
      <c r="E105" s="58">
        <v>640420002651</v>
      </c>
      <c r="F105" s="25">
        <v>640420008790</v>
      </c>
      <c r="G105" s="26">
        <v>10</v>
      </c>
      <c r="H105" s="26">
        <v>25</v>
      </c>
      <c r="I105" s="26">
        <v>250</v>
      </c>
      <c r="J105" s="27">
        <v>105</v>
      </c>
      <c r="K105" s="28">
        <v>153.79999999999998</v>
      </c>
      <c r="L105" s="28">
        <v>15.379999999999999</v>
      </c>
    </row>
    <row r="106" spans="1:12" x14ac:dyDescent="0.25">
      <c r="A106" s="22" t="s">
        <v>169</v>
      </c>
      <c r="B106" s="23" t="s">
        <v>248</v>
      </c>
      <c r="C106" s="22" t="s">
        <v>236</v>
      </c>
      <c r="D106" s="24" t="s">
        <v>249</v>
      </c>
      <c r="E106" s="58">
        <v>640420006147</v>
      </c>
      <c r="F106" s="25">
        <v>640420008899</v>
      </c>
      <c r="G106" s="26">
        <v>10</v>
      </c>
      <c r="H106" s="26">
        <v>25</v>
      </c>
      <c r="I106" s="26">
        <v>250</v>
      </c>
      <c r="J106" s="27">
        <v>105</v>
      </c>
      <c r="K106" s="28">
        <v>153.79999999999998</v>
      </c>
      <c r="L106" s="28">
        <v>15.379999999999999</v>
      </c>
    </row>
    <row r="107" spans="1:12" x14ac:dyDescent="0.25">
      <c r="A107" s="22" t="s">
        <v>169</v>
      </c>
      <c r="B107" s="23" t="s">
        <v>250</v>
      </c>
      <c r="C107" s="23" t="s">
        <v>251</v>
      </c>
      <c r="D107" s="24" t="s">
        <v>252</v>
      </c>
      <c r="E107" s="58">
        <v>640420006208</v>
      </c>
      <c r="F107" s="25">
        <v>640420009056</v>
      </c>
      <c r="G107" s="26">
        <v>20</v>
      </c>
      <c r="H107" s="26">
        <v>25</v>
      </c>
      <c r="I107" s="26">
        <v>500</v>
      </c>
      <c r="J107" s="27">
        <v>105</v>
      </c>
      <c r="K107" s="28">
        <v>372</v>
      </c>
      <c r="L107" s="28">
        <v>18.600000000000001</v>
      </c>
    </row>
    <row r="108" spans="1:12" x14ac:dyDescent="0.25">
      <c r="A108" s="22" t="s">
        <v>169</v>
      </c>
      <c r="B108" s="23" t="s">
        <v>253</v>
      </c>
      <c r="C108" s="23" t="s">
        <v>251</v>
      </c>
      <c r="D108" s="24" t="s">
        <v>254</v>
      </c>
      <c r="E108" s="58">
        <v>640420006215</v>
      </c>
      <c r="F108" s="25">
        <v>640420009063</v>
      </c>
      <c r="G108" s="26">
        <v>20</v>
      </c>
      <c r="H108" s="26">
        <v>25</v>
      </c>
      <c r="I108" s="26">
        <v>500</v>
      </c>
      <c r="J108" s="27">
        <v>105</v>
      </c>
      <c r="K108" s="28">
        <v>372</v>
      </c>
      <c r="L108" s="28">
        <v>18.600000000000001</v>
      </c>
    </row>
    <row r="109" spans="1:12" x14ac:dyDescent="0.25">
      <c r="A109" s="22" t="s">
        <v>169</v>
      </c>
      <c r="B109" s="23" t="s">
        <v>255</v>
      </c>
      <c r="C109" s="23" t="s">
        <v>251</v>
      </c>
      <c r="D109" s="24" t="s">
        <v>256</v>
      </c>
      <c r="E109" s="58">
        <v>640420006222</v>
      </c>
      <c r="F109" s="25">
        <v>640420009070</v>
      </c>
      <c r="G109" s="26">
        <v>20</v>
      </c>
      <c r="H109" s="26">
        <v>25</v>
      </c>
      <c r="I109" s="26">
        <v>500</v>
      </c>
      <c r="J109" s="27">
        <v>105</v>
      </c>
      <c r="K109" s="28">
        <v>372</v>
      </c>
      <c r="L109" s="28">
        <v>18.600000000000001</v>
      </c>
    </row>
    <row r="110" spans="1:12" x14ac:dyDescent="0.25">
      <c r="A110" s="22" t="s">
        <v>169</v>
      </c>
      <c r="B110" s="23" t="s">
        <v>257</v>
      </c>
      <c r="C110" s="23" t="s">
        <v>251</v>
      </c>
      <c r="D110" s="24" t="s">
        <v>258</v>
      </c>
      <c r="E110" s="58">
        <v>640420006246</v>
      </c>
      <c r="F110" s="25">
        <v>640420009094</v>
      </c>
      <c r="G110" s="26">
        <v>10</v>
      </c>
      <c r="H110" s="26">
        <v>25</v>
      </c>
      <c r="I110" s="26">
        <v>250</v>
      </c>
      <c r="J110" s="27">
        <v>126</v>
      </c>
      <c r="K110" s="28">
        <v>211.70000000000002</v>
      </c>
      <c r="L110" s="28">
        <v>21.17</v>
      </c>
    </row>
    <row r="111" spans="1:12" x14ac:dyDescent="0.25">
      <c r="A111" s="40" t="s">
        <v>169</v>
      </c>
      <c r="B111" s="41" t="s">
        <v>259</v>
      </c>
      <c r="C111" s="23" t="s">
        <v>251</v>
      </c>
      <c r="D111" s="24" t="s">
        <v>260</v>
      </c>
      <c r="E111" s="59">
        <v>640420006239</v>
      </c>
      <c r="F111" s="42">
        <v>640420009087</v>
      </c>
      <c r="G111" s="43">
        <v>10</v>
      </c>
      <c r="H111" s="43">
        <v>25</v>
      </c>
      <c r="I111" s="43" t="s">
        <v>261</v>
      </c>
      <c r="J111" s="44">
        <v>126</v>
      </c>
      <c r="K111" s="28">
        <v>211.70000000000002</v>
      </c>
      <c r="L111" s="28">
        <v>21.17</v>
      </c>
    </row>
    <row r="112" spans="1:12" x14ac:dyDescent="0.25">
      <c r="A112" s="22" t="s">
        <v>169</v>
      </c>
      <c r="B112" s="23" t="s">
        <v>262</v>
      </c>
      <c r="C112" s="23" t="s">
        <v>263</v>
      </c>
      <c r="D112" s="24" t="s">
        <v>264</v>
      </c>
      <c r="E112" s="58">
        <v>640420006154</v>
      </c>
      <c r="F112" s="25">
        <v>640420009100</v>
      </c>
      <c r="G112" s="26">
        <v>20</v>
      </c>
      <c r="H112" s="26">
        <v>25</v>
      </c>
      <c r="I112" s="26">
        <v>500</v>
      </c>
      <c r="J112" s="27">
        <v>75</v>
      </c>
      <c r="K112" s="28">
        <v>372</v>
      </c>
      <c r="L112" s="28">
        <v>18.600000000000001</v>
      </c>
    </row>
    <row r="113" spans="1:12" x14ac:dyDescent="0.25">
      <c r="A113" s="22" t="s">
        <v>169</v>
      </c>
      <c r="B113" s="23" t="s">
        <v>265</v>
      </c>
      <c r="C113" s="23" t="s">
        <v>263</v>
      </c>
      <c r="D113" s="24" t="s">
        <v>266</v>
      </c>
      <c r="E113" s="58">
        <v>640420006178</v>
      </c>
      <c r="F113" s="25">
        <v>640420009124</v>
      </c>
      <c r="G113" s="26">
        <v>20</v>
      </c>
      <c r="H113" s="26">
        <v>25</v>
      </c>
      <c r="I113" s="26">
        <v>500</v>
      </c>
      <c r="J113" s="27">
        <v>75</v>
      </c>
      <c r="K113" s="28">
        <v>372</v>
      </c>
      <c r="L113" s="28">
        <v>18.600000000000001</v>
      </c>
    </row>
    <row r="114" spans="1:12" x14ac:dyDescent="0.25">
      <c r="A114" s="22" t="s">
        <v>169</v>
      </c>
      <c r="B114" s="23" t="s">
        <v>267</v>
      </c>
      <c r="C114" s="23" t="s">
        <v>263</v>
      </c>
      <c r="D114" s="24" t="s">
        <v>268</v>
      </c>
      <c r="E114" s="58">
        <v>640420006192</v>
      </c>
      <c r="F114" s="25">
        <v>640420009148</v>
      </c>
      <c r="G114" s="26">
        <v>20</v>
      </c>
      <c r="H114" s="26">
        <v>25</v>
      </c>
      <c r="I114" s="26">
        <v>500</v>
      </c>
      <c r="J114" s="27">
        <v>60</v>
      </c>
      <c r="K114" s="28">
        <v>411.4</v>
      </c>
      <c r="L114" s="28">
        <v>20.57</v>
      </c>
    </row>
    <row r="115" spans="1:12" x14ac:dyDescent="0.25">
      <c r="A115" s="22" t="s">
        <v>169</v>
      </c>
      <c r="B115" s="23" t="s">
        <v>269</v>
      </c>
      <c r="C115" s="23" t="s">
        <v>263</v>
      </c>
      <c r="D115" s="24" t="s">
        <v>270</v>
      </c>
      <c r="E115" s="58">
        <v>640420006185</v>
      </c>
      <c r="F115" s="25">
        <v>640420009131</v>
      </c>
      <c r="G115" s="26">
        <v>20</v>
      </c>
      <c r="H115" s="26">
        <v>25</v>
      </c>
      <c r="I115" s="26">
        <v>500</v>
      </c>
      <c r="J115" s="27">
        <v>60</v>
      </c>
      <c r="K115" s="28">
        <v>411.4</v>
      </c>
      <c r="L115" s="28">
        <v>20.57</v>
      </c>
    </row>
    <row r="116" spans="1:12" x14ac:dyDescent="0.25">
      <c r="A116" s="22" t="s">
        <v>169</v>
      </c>
      <c r="B116" s="23" t="s">
        <v>271</v>
      </c>
      <c r="C116" s="23" t="s">
        <v>263</v>
      </c>
      <c r="D116" s="24" t="s">
        <v>272</v>
      </c>
      <c r="E116" s="58">
        <v>640420012056</v>
      </c>
      <c r="F116" s="25">
        <v>640420012063</v>
      </c>
      <c r="G116" s="26">
        <v>20</v>
      </c>
      <c r="H116" s="26">
        <v>25</v>
      </c>
      <c r="I116" s="26">
        <v>500</v>
      </c>
      <c r="J116" s="27">
        <v>60</v>
      </c>
      <c r="K116" s="28">
        <v>411.4</v>
      </c>
      <c r="L116" s="28">
        <v>20.57</v>
      </c>
    </row>
    <row r="117" spans="1:12" x14ac:dyDescent="0.25">
      <c r="A117" s="22" t="s">
        <v>169</v>
      </c>
      <c r="B117" s="23" t="s">
        <v>273</v>
      </c>
      <c r="C117" s="23" t="s">
        <v>263</v>
      </c>
      <c r="D117" s="24" t="s">
        <v>274</v>
      </c>
      <c r="E117" s="60">
        <v>640420006161</v>
      </c>
      <c r="F117" s="45">
        <v>640420009117</v>
      </c>
      <c r="G117" s="26">
        <v>20</v>
      </c>
      <c r="H117" s="26">
        <v>25</v>
      </c>
      <c r="I117" s="26">
        <v>500</v>
      </c>
      <c r="J117" s="27">
        <v>75</v>
      </c>
      <c r="K117" s="28">
        <v>385.80000000000007</v>
      </c>
      <c r="L117" s="28">
        <v>19.290000000000003</v>
      </c>
    </row>
    <row r="118" spans="1:12" x14ac:dyDescent="0.25">
      <c r="A118" s="22" t="s">
        <v>169</v>
      </c>
      <c r="B118" s="23" t="s">
        <v>275</v>
      </c>
      <c r="C118" s="23" t="s">
        <v>276</v>
      </c>
      <c r="D118" s="24" t="s">
        <v>277</v>
      </c>
      <c r="E118" s="58">
        <v>640420002781</v>
      </c>
      <c r="F118" s="25">
        <v>640420008516</v>
      </c>
      <c r="G118" s="26">
        <v>10</v>
      </c>
      <c r="H118" s="26">
        <v>25</v>
      </c>
      <c r="I118" s="26">
        <v>250</v>
      </c>
      <c r="J118" s="27">
        <v>84</v>
      </c>
      <c r="K118" s="28">
        <v>166.4</v>
      </c>
      <c r="L118" s="28">
        <v>16.64</v>
      </c>
    </row>
    <row r="119" spans="1:12" x14ac:dyDescent="0.25">
      <c r="A119" s="22" t="s">
        <v>169</v>
      </c>
      <c r="B119" s="23" t="s">
        <v>278</v>
      </c>
      <c r="C119" s="23" t="s">
        <v>276</v>
      </c>
      <c r="D119" s="24" t="s">
        <v>279</v>
      </c>
      <c r="E119" s="58">
        <v>640420002644</v>
      </c>
      <c r="F119" s="25">
        <v>640420008547</v>
      </c>
      <c r="G119" s="26">
        <v>10</v>
      </c>
      <c r="H119" s="26">
        <v>25</v>
      </c>
      <c r="I119" s="26">
        <v>250</v>
      </c>
      <c r="J119" s="27">
        <v>84</v>
      </c>
      <c r="K119" s="28">
        <v>166.4</v>
      </c>
      <c r="L119" s="28">
        <v>16.64</v>
      </c>
    </row>
    <row r="120" spans="1:12" x14ac:dyDescent="0.25">
      <c r="A120" s="22" t="s">
        <v>169</v>
      </c>
      <c r="B120" s="23" t="s">
        <v>280</v>
      </c>
      <c r="C120" s="23" t="s">
        <v>276</v>
      </c>
      <c r="D120" s="24" t="s">
        <v>281</v>
      </c>
      <c r="E120" s="58">
        <v>640420002798</v>
      </c>
      <c r="F120" s="25">
        <v>640420008554</v>
      </c>
      <c r="G120" s="26">
        <v>10</v>
      </c>
      <c r="H120" s="26">
        <v>25</v>
      </c>
      <c r="I120" s="26">
        <v>250</v>
      </c>
      <c r="J120" s="27">
        <v>84</v>
      </c>
      <c r="K120" s="28">
        <v>166.4</v>
      </c>
      <c r="L120" s="28">
        <v>16.64</v>
      </c>
    </row>
    <row r="121" spans="1:12" x14ac:dyDescent="0.25">
      <c r="A121" s="22" t="s">
        <v>169</v>
      </c>
      <c r="B121" s="23" t="s">
        <v>282</v>
      </c>
      <c r="C121" s="23" t="s">
        <v>276</v>
      </c>
      <c r="D121" s="24" t="s">
        <v>283</v>
      </c>
      <c r="E121" s="58">
        <v>640420002637</v>
      </c>
      <c r="F121" s="25">
        <v>640420008578</v>
      </c>
      <c r="G121" s="26">
        <v>10</v>
      </c>
      <c r="H121" s="26">
        <v>25</v>
      </c>
      <c r="I121" s="26">
        <v>250</v>
      </c>
      <c r="J121" s="27">
        <v>84</v>
      </c>
      <c r="K121" s="28">
        <v>176.3</v>
      </c>
      <c r="L121" s="28">
        <v>17.630000000000003</v>
      </c>
    </row>
    <row r="122" spans="1:12" x14ac:dyDescent="0.25">
      <c r="A122" s="22" t="s">
        <v>169</v>
      </c>
      <c r="B122" s="23" t="s">
        <v>284</v>
      </c>
      <c r="C122" s="23" t="s">
        <v>276</v>
      </c>
      <c r="D122" s="24" t="s">
        <v>285</v>
      </c>
      <c r="E122" s="58">
        <v>640420002613</v>
      </c>
      <c r="F122" s="25">
        <v>640420008585</v>
      </c>
      <c r="G122" s="26">
        <v>10</v>
      </c>
      <c r="H122" s="26">
        <v>25</v>
      </c>
      <c r="I122" s="26">
        <v>250</v>
      </c>
      <c r="J122" s="27">
        <v>84</v>
      </c>
      <c r="K122" s="28">
        <v>176.3</v>
      </c>
      <c r="L122" s="28">
        <v>17.630000000000003</v>
      </c>
    </row>
    <row r="123" spans="1:12" ht="14.25" thickBot="1" x14ac:dyDescent="0.3">
      <c r="A123" s="22" t="s">
        <v>169</v>
      </c>
      <c r="B123" s="23" t="s">
        <v>286</v>
      </c>
      <c r="C123" s="23" t="s">
        <v>276</v>
      </c>
      <c r="D123" s="24" t="s">
        <v>287</v>
      </c>
      <c r="E123" s="58">
        <v>640420002057</v>
      </c>
      <c r="F123" s="25">
        <v>640420012216</v>
      </c>
      <c r="G123" s="26">
        <v>10</v>
      </c>
      <c r="H123" s="26">
        <v>25</v>
      </c>
      <c r="I123" s="26">
        <v>250</v>
      </c>
      <c r="J123" s="27">
        <v>84</v>
      </c>
      <c r="K123" s="28">
        <v>176.3</v>
      </c>
      <c r="L123" s="28">
        <v>17.630000000000003</v>
      </c>
    </row>
    <row r="124" spans="1:12" x14ac:dyDescent="0.25">
      <c r="A124" s="46"/>
      <c r="B124" s="46" t="s">
        <v>288</v>
      </c>
      <c r="C124" s="47"/>
      <c r="D124" s="48"/>
      <c r="E124" s="48"/>
      <c r="F124" s="47"/>
      <c r="G124" s="49"/>
      <c r="H124" s="49"/>
      <c r="I124" s="49"/>
      <c r="J124" s="47"/>
      <c r="K124" s="47"/>
      <c r="L124" s="47"/>
    </row>
    <row r="125" spans="1:12" x14ac:dyDescent="0.25">
      <c r="A125" s="50"/>
      <c r="B125" s="50" t="s">
        <v>289</v>
      </c>
      <c r="C125" s="51"/>
      <c r="D125" s="52"/>
      <c r="E125" s="52"/>
      <c r="F125" s="51"/>
      <c r="G125" s="53"/>
      <c r="H125" s="53"/>
      <c r="I125" s="53"/>
      <c r="J125" s="51"/>
      <c r="K125" s="51"/>
      <c r="L125" s="51"/>
    </row>
    <row r="126" spans="1:12" x14ac:dyDescent="0.25">
      <c r="A126" s="54"/>
      <c r="B126" s="54"/>
      <c r="C126" s="54"/>
      <c r="D126" s="54"/>
      <c r="E126" s="55"/>
      <c r="F126" s="55"/>
      <c r="G126" s="56"/>
      <c r="H126" s="56"/>
      <c r="I126" s="56"/>
      <c r="J126" s="55"/>
      <c r="K126" s="55"/>
      <c r="L126" s="55"/>
    </row>
  </sheetData>
  <phoneticPr fontId="3" type="noConversion"/>
  <conditionalFormatting sqref="E2:E3">
    <cfRule type="containsText" dxfId="17" priority="8" operator="containsText" text="tbd">
      <formula>NOT(ISERROR(SEARCH("tbd",E2)))</formula>
    </cfRule>
  </conditionalFormatting>
  <conditionalFormatting sqref="E5:E7">
    <cfRule type="containsText" dxfId="16" priority="6" operator="containsText" text="tbd">
      <formula>NOT(ISERROR(SEARCH("tbd",E5)))</formula>
    </cfRule>
  </conditionalFormatting>
  <conditionalFormatting sqref="E9">
    <cfRule type="containsText" dxfId="15" priority="3" operator="containsText" text="tbd">
      <formula>NOT(ISERROR(SEARCH("tbd",E9)))</formula>
    </cfRule>
  </conditionalFormatting>
  <conditionalFormatting sqref="E12:E13">
    <cfRule type="containsText" dxfId="14" priority="13" operator="containsText" text="tbd">
      <formula>NOT(ISERROR(SEARCH("tbd",E12)))</formula>
    </cfRule>
  </conditionalFormatting>
  <conditionalFormatting sqref="E15">
    <cfRule type="containsText" dxfId="13" priority="17" operator="containsText" text="tbd">
      <formula>NOT(ISERROR(SEARCH("tbd",E15)))</formula>
    </cfRule>
  </conditionalFormatting>
  <conditionalFormatting sqref="E20:E110">
    <cfRule type="containsText" dxfId="12" priority="1" operator="containsText" text="tbd">
      <formula>NOT(ISERROR(SEARCH("tbd",E20)))</formula>
    </cfRule>
  </conditionalFormatting>
  <conditionalFormatting sqref="E117:E123">
    <cfRule type="containsText" dxfId="11" priority="15" operator="containsText" text="tbd">
      <formula>NOT(ISERROR(SEARCH("tbd",E117)))</formula>
    </cfRule>
  </conditionalFormatting>
  <conditionalFormatting sqref="E4:J4">
    <cfRule type="containsText" dxfId="10" priority="10" operator="containsText" text="tbd">
      <formula>NOT(ISERROR(SEARCH("tbd",E4)))</formula>
    </cfRule>
  </conditionalFormatting>
  <conditionalFormatting sqref="E8:J8">
    <cfRule type="containsText" dxfId="9" priority="5" operator="containsText" text="tbd">
      <formula>NOT(ISERROR(SEARCH("tbd",E8)))</formula>
    </cfRule>
  </conditionalFormatting>
  <conditionalFormatting sqref="E10:J11 F15:J15 E112:J116">
    <cfRule type="containsText" dxfId="8" priority="18" operator="containsText" text="tbd">
      <formula>NOT(ISERROR(SEARCH("tbd",E10)))</formula>
    </cfRule>
  </conditionalFormatting>
  <conditionalFormatting sqref="E14:J14">
    <cfRule type="containsText" dxfId="7" priority="12" operator="containsText" text="tbd">
      <formula>NOT(ISERROR(SEARCH("tbd",E14)))</formula>
    </cfRule>
  </conditionalFormatting>
  <conditionalFormatting sqref="E16:J19">
    <cfRule type="containsText" dxfId="6" priority="11" operator="containsText" text="tbd">
      <formula>NOT(ISERROR(SEARCH("tbd",E16)))</formula>
    </cfRule>
  </conditionalFormatting>
  <conditionalFormatting sqref="F2:J3">
    <cfRule type="containsText" dxfId="5" priority="9" operator="containsText" text="tbd">
      <formula>NOT(ISERROR(SEARCH("tbd",F2)))</formula>
    </cfRule>
  </conditionalFormatting>
  <conditionalFormatting sqref="F5:J7">
    <cfRule type="containsText" dxfId="4" priority="7" operator="containsText" text="tbd">
      <formula>NOT(ISERROR(SEARCH("tbd",F5)))</formula>
    </cfRule>
  </conditionalFormatting>
  <conditionalFormatting sqref="F9:J9">
    <cfRule type="containsText" dxfId="3" priority="4" operator="containsText" text="tbd">
      <formula>NOT(ISERROR(SEARCH("tbd",F9)))</formula>
    </cfRule>
  </conditionalFormatting>
  <conditionalFormatting sqref="F12:J13">
    <cfRule type="containsText" dxfId="2" priority="14" operator="containsText" text="tbd">
      <formula>NOT(ISERROR(SEARCH("tbd",F12)))</formula>
    </cfRule>
  </conditionalFormatting>
  <conditionalFormatting sqref="F20:J110">
    <cfRule type="containsText" dxfId="1" priority="2" operator="containsText" text="tbd">
      <formula>NOT(ISERROR(SEARCH("tbd",F20)))</formula>
    </cfRule>
  </conditionalFormatting>
  <conditionalFormatting sqref="F117:J123">
    <cfRule type="containsText" dxfId="0" priority="16" operator="containsText" text="tbd">
      <formula>NOT(ISERROR(SEARCH("tbd",F117)))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VENDOR NOTES</vt:lpstr>
      <vt:lpstr>AGUILA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Janssen</dc:creator>
  <cp:lastModifiedBy>Kaylee Mitchell</cp:lastModifiedBy>
  <dcterms:created xsi:type="dcterms:W3CDTF">2023-10-18T20:01:25Z</dcterms:created>
  <dcterms:modified xsi:type="dcterms:W3CDTF">2024-04-09T17:25:01Z</dcterms:modified>
</cp:coreProperties>
</file>